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stolbj\Downloads\"/>
    </mc:Choice>
  </mc:AlternateContent>
  <xr:revisionPtr revIDLastSave="0" documentId="8_{E357B35D-F567-4A21-BFF4-86638D7F2E45}" xr6:coauthVersionLast="47" xr6:coauthVersionMax="47" xr10:uidLastSave="{00000000-0000-0000-0000-000000000000}"/>
  <bookViews>
    <workbookView xWindow="-28920" yWindow="-1530" windowWidth="29040" windowHeight="15720" xr2:uid="{00000000-000D-0000-FFFF-FFFF00000000}"/>
  </bookViews>
  <sheets>
    <sheet name="Cover_note" sheetId="2" r:id="rId1"/>
    <sheet name="Dat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1" l="1"/>
  <c r="D82" i="1"/>
  <c r="C82" i="1"/>
</calcChain>
</file>

<file path=xl/sharedStrings.xml><?xml version="1.0" encoding="utf-8"?>
<sst xmlns="http://schemas.openxmlformats.org/spreadsheetml/2006/main" count="172" uniqueCount="109">
  <si>
    <t xml:space="preserve">Key information for interpreting these findings  </t>
  </si>
  <si>
    <t xml:space="preserve">This spreadsheet is being published to support transparency and should not be used to form the basis for further analysis. 
This is the first exercise of this kind that OSR has conducted. The review is intended to provide an illustrative overview of the extent to which press releases cite sources for statistics – a key element of the second principle of intelligent transparency. The findings presented here are explorative and do not constitute a formal OSR regulatory judgement. It is important to note that there is a level of subjectivity present in this exercise, and it should not be considered an exact science. It is also important to note that if a citation and/or link to the source was not identified, this does not necessarily mean that the underlying analysis is not published. </t>
  </si>
  <si>
    <t xml:space="preserve">Method </t>
  </si>
  <si>
    <t xml:space="preserve">We identified all press releases published by departments in scope of this review between 14 and 20 July 2025. The press releases were taken from the following sources: 
- UK government departments: Press releases were sourced through GOV.UK. At the time of the exercise, it was not possible to filter specifically by press releases, and so we determined those in scope through manual checking for those marked as ‘Press Release’ just above the article title. Outputs with other labels, such as 'news' or 'correspondence', were not included in the sample.  
- Welsh Government: Press releases were identified through the Announcements page with a filter applied for 'press releases'.  
- Scottish Government: Press releases were identified as those listed as ‘new’ on the News page.  
- Northern Ireland: Press releases were taken from the dedicated Press Release page.  
Where press releases were produced by multiple departments, we have just listed the lead department. Departments may appear more than once if they published more than one press release during the relevant period. </t>
  </si>
  <si>
    <t xml:space="preserve">Definitions  </t>
  </si>
  <si>
    <t xml:space="preserve">As this is intended to be an explorative exercise, we have taken a broad definition of what constitutes a reference to ‘statistics’ as well as what was considered to be a source. There is a level of subjectivity in this exercise, and we acknowledge that some departments have identified a different number of statistics than we did in our review. This does not change our overall findings at the aggregate level, which was the intended purpose of this work. The next section sets out how we identified statistics to include in our review. 
- References to data and statistics: We judged something to be a reference to statistics if the statement either directly quoted a figure or if it was a statement that was based on an underlying calculation or piece of analysis. Statements were not considered in scope if they referenced funding announcements or numbers that were not based on underlying analysis. The number of references to statistics and data identified within each press release is based on the number of unique claims rather than the total number of references within a press release. By this, we mean that if a specific claim is used multiple times in a press release, it will only be counted once in this analysis.
- Source: We judged the press release to be providing a source if the origin of the underlying analysis was mentioned. We also accepted references to the organisation that had produced the analysis where it indicated an underlying report. We recognise that this should not be considered the gold standard in providing a source.  
- Link: We considered that a link was provided if there was a hyperlink to the statistical or analytical output that provided the figures in question.  </t>
  </si>
  <si>
    <t>Department</t>
  </si>
  <si>
    <t>Link to press release</t>
  </si>
  <si>
    <t>Number of statistics quoted</t>
  </si>
  <si>
    <t>Number of statistics sourced</t>
  </si>
  <si>
    <t>Number of statistics with a link to source</t>
  </si>
  <si>
    <t>10 Downing Street  </t>
  </si>
  <si>
    <t>PM meeting with Prime Minister Fiala of the Czech Republic: 14 July 2025 - GOV.UK</t>
  </si>
  <si>
    <t>Department for Digital, Culture, Media &amp; Sport </t>
  </si>
  <si>
    <t>National two-minute silence to mark VJ Day 80 - GOV.UK</t>
  </si>
  <si>
    <t>Foreign, Commonwealth &amp; Development Office </t>
  </si>
  <si>
    <t>Change of His Majesty’s Ambassador to Armenia: Alexandra Cole - GOV.UK</t>
  </si>
  <si>
    <t>Ministry of Justice </t>
  </si>
  <si>
    <t>Greater compensation for victims of Miscarriages of Justice - GOV.UK</t>
  </si>
  <si>
    <t>Department for Science, Innovation and Technology </t>
  </si>
  <si>
    <t>Creative and AI sectors kick-off next steps in finding solutions to AI and copyright - GOV.UK</t>
  </si>
  <si>
    <t>Department of Health and Social Care </t>
  </si>
  <si>
    <t>Patient safety boost as PA review recommendations accepted - GOV.UK</t>
  </si>
  <si>
    <t>Cabinet Office  </t>
  </si>
  <si>
    <t>Communities across the country to benefit from ‘innovation squads’ to re-build public services - GOV.UK</t>
  </si>
  <si>
    <t>Government investment for mentoring, funding access and skills development to spark tech innovation outside capital - GOV.UK</t>
  </si>
  <si>
    <t>Ministry of Defence </t>
  </si>
  <si>
    <t>Air Marshal Harv Smyth appointed new Chief of the Air Staff - GOV.UK</t>
  </si>
  <si>
    <t>Department for Transport </t>
  </si>
  <si>
    <t>Government agrees landmark plans to lay down the tracks for direct trains to Germany - GOV.UK</t>
  </si>
  <si>
    <t>Ministry of Housing, Communities and Local Government </t>
  </si>
  <si>
    <t>Full steam ahead for Devolution Priority Programme - GOV.UK</t>
  </si>
  <si>
    <t>HM Treasury </t>
  </si>
  <si>
    <t>Marjorie Ngwenya reappointed to the Prudential Regulation Committee - GOV.UK</t>
  </si>
  <si>
    <t>UK sanctions Russian spies at the heart of Putin’s malicious regime - GOV.UK</t>
  </si>
  <si>
    <t>PM meeting with Taoiseach Micheál Martin of Ireland: 18 July 2025 - GOV.UK</t>
  </si>
  <si>
    <t>UK Government backs bid to bring World Athletics Championships back to London in 2029 - GOV.UK</t>
  </si>
  <si>
    <t>Fundamental lethality shift for British Army spearheaded by novel targeting tech 'AScottish GovernmentARD' - GOV.UK</t>
  </si>
  <si>
    <t>Welsh Government</t>
  </si>
  <si>
    <t>‘Magnificent showcase’ of Royal Welsh not possible without our farmers – Deputy First Minister | GOV.WALES</t>
  </si>
  <si>
    <t>New plans for accessible and inclusive travel networks launched | GOV.WALES</t>
  </si>
  <si>
    <t>£250,000 grant from the National Lottery Heritage Fund to help transform Roman Caerleon | GOV.WALES</t>
  </si>
  <si>
    <t>Johanna Robinson appointed as National Adviser to tackle violence against women | GOV.WALES</t>
  </si>
  <si>
    <t>Northern Ireland Executive </t>
  </si>
  <si>
    <t>Kimmins reminds all those attending The Open to plan ahead and take extra care on the roads | Department for Infrastructure</t>
  </si>
  <si>
    <t>The north is open for business - Archibald | Department for the Economy</t>
  </si>
  <si>
    <t>Pedestrian and cycling enhancement for the Black Paths, Craigavon moves to next phase | Department for Infrastructure</t>
  </si>
  <si>
    <t>New Legislation on Disposal of Polychlorinated Biphenyls (PCBs) comes into effect | Department of Agriculture, Environment and Rural Affairs</t>
  </si>
  <si>
    <t>Minister welcomes Competition and Markets Authority announcement | Department for Communities</t>
  </si>
  <si>
    <t>Minister Launches New Partnership Agreement Between Government and Voluntary and Community Sector | Department for Communities</t>
  </si>
  <si>
    <t>Communities Minister ‘tees’ off at The Open | Department for Communities</t>
  </si>
  <si>
    <t>Ministers congratulate Scottie Scheffler and hail 153rd Open a huge success | The Executive Office</t>
  </si>
  <si>
    <t>Scottish Goverment</t>
  </si>
  <si>
    <t>Knowledge Transfer and Innovation Fund - gov.scot</t>
  </si>
  <si>
    <t>Scottish Connections Fund open for applications - gov.scot</t>
  </si>
  <si>
    <t>Supporting Autistic Adults - gov.scot</t>
  </si>
  <si>
    <t>Young Futures Hubs to launch offering vulnerable young people lifeline - GOV.UK</t>
  </si>
  <si>
    <t>Appointment of the Senior President of Tribunals: July 2025 - GOV.UK</t>
  </si>
  <si>
    <t>Pharmacist time freed up to treat patients more - GOV.UK</t>
  </si>
  <si>
    <t>New Incoming CEO of the National Wealth Fund - GOV.UK</t>
  </si>
  <si>
    <t>Flying to become more accessible as Baroness Tanni Grey-Thompson sets out key recommendations for aviation industry - GOV.UK</t>
  </si>
  <si>
    <t>Huge biosecurity centre investment to boost pandemic protection - GOV.UK</t>
  </si>
  <si>
    <t>£75 million boost for hospices to transform end-of-life care - GOV.UK</t>
  </si>
  <si>
    <t>Appetite for Success: 50 million free meals enjoyed by Welsh primary learners | GOV.WALES</t>
  </si>
  <si>
    <t>New ambulance response categories to improve outcomes for stroke patients | GOV.WALES</t>
  </si>
  <si>
    <t>Engines of AI primed to accelerate new breakthroughs, economic growth, and transform the UK into an AI maker - GOV.UK</t>
  </si>
  <si>
    <t>10 year plan to tackle child sexual abuse in Wales | GOV.WALES</t>
  </si>
  <si>
    <t>Senedd passes legislation to ensure safety of tips from Wales’s mining past | GOV.WALES</t>
  </si>
  <si>
    <t>Department for Business and Trade </t>
  </si>
  <si>
    <t>5,000 jobs secured as construction starts on Port Talbot green steel project - GOV.UK</t>
  </si>
  <si>
    <t>Future of the Post Office to be shaped by postmasters and customers - GOV.UK</t>
  </si>
  <si>
    <t>Reeves to cut financial red tape to boost homeownership - GOV.UK</t>
  </si>
  <si>
    <t>Department for Education </t>
  </si>
  <si>
    <t>Government tackles postcode lottery of school technology - GOV.UK</t>
  </si>
  <si>
    <t>Deadline set for unsafe cladding removal - GOV.UK</t>
  </si>
  <si>
    <t>UK tightens Oil Price Cap in blow to Putin's war machine - GOV.UK</t>
  </si>
  <si>
    <t>Ministers welcome major benefits and opportunities as The Open returns to the north coast | The Executive Office</t>
  </si>
  <si>
    <t>New medicine to protect higher-risk babies from RSV - gov.scot</t>
  </si>
  <si>
    <t>Boost for British business as new partnership breaks down barriers to infrastructure delivery in South Africa - GOV.UK</t>
  </si>
  <si>
    <t>PM set to reshape how Government works with communities to tackle Britain’s biggest challenges - GOV.UK</t>
  </si>
  <si>
    <t>Department for Environment, Food &amp; Rural Affairs </t>
  </si>
  <si>
    <t>Government launches "Good Food Cycle" to transform Britain's food system  - GOV.UK</t>
  </si>
  <si>
    <t>Improved trade rules to boost business and growth across the UK - GOV.UK</t>
  </si>
  <si>
    <t>16 year olds to be given right to vote through election reforms - GOV.UK</t>
  </si>
  <si>
    <t>New action to tackle unpaid internships as Government seeks to protect younger workers - GOV.UK</t>
  </si>
  <si>
    <t>Regenerating GlaScottish Governmentow’s industrial heart - gov.scot</t>
  </si>
  <si>
    <t>More areas of country move into drought with dry weather set to continue - GOV.UK</t>
  </si>
  <si>
    <t>Trade win unlocks £250 million for British firms in Vietnam - GOV.UK</t>
  </si>
  <si>
    <t>Boosting broadband in the North East - gov.scot</t>
  </si>
  <si>
    <t>Mumbles coastal flood defence scheme open | GOV.WALES</t>
  </si>
  <si>
    <t>Hundreds of new jobs created by Sheffield manufacturing investment - GOV.UK</t>
  </si>
  <si>
    <t>NHS in Wales to offer premature babies long-acting protection against common winter virus | GOV.WALES</t>
  </si>
  <si>
    <t>London to Essex c2c services return to public control in step towards Great British Railways - GOV.UK</t>
  </si>
  <si>
    <t>Boost for travelers and businesses as Germany opens up eGates - GOV.UK</t>
  </si>
  <si>
    <t>Huge boost for UK industry as Government powers ahead with cuts to electricity costs - GOV.UK</t>
  </si>
  <si>
    <t>Largest fund of its kind to support vulnerable kids &amp; families - GOV.UK</t>
  </si>
  <si>
    <t>Joe Wicks and government join forces to get children moving - GOV.UK</t>
  </si>
  <si>
    <t>Misogynistic myths kicked out of classrooms to protect children - GOV.UK</t>
  </si>
  <si>
    <t>Scottish defence dividend £250m investment launched         - GOV.UK</t>
  </si>
  <si>
    <t>Vulnerable babies to be offered first long-acting injection for common winter virus | Department of Health</t>
  </si>
  <si>
    <t>Record £14.5 billion of export financing supports 70,000 jobs - GOV.UK</t>
  </si>
  <si>
    <t>Leading lights of UK research spearhead search for world's best talent - GOV.UK</t>
  </si>
  <si>
    <t>UK-Germany landmark agreement to help smash smuggling gangs and boost defence exports - GOV.UK</t>
  </si>
  <si>
    <t>Patients with long-term conditions to receive help from charities - GOV.UK</t>
  </si>
  <si>
    <t>Reed: Government to cut sewage pollution in half by 2030 - GOV.UK</t>
  </si>
  <si>
    <t>Discount of up to £3,750 on electric cars set to slash costs for thousands - GOV.UK</t>
  </si>
  <si>
    <t>Green Thumbs-Up from British Growers and Traders for UK-EU Plant Deal - GOV.UK</t>
  </si>
  <si>
    <t>Life Sciences Sector Plan to grow economy and transform NHS - GOV.UK</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</si>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</sst>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u/>
      <sz val="11"/>
      <color theme="10"/>
      <name val="Aptos Narrow"/>
      <family val="2"/>
      <scheme val="minor"/>
    </font>
    <font>
      <b/>
      <sz val="12"/>
      <color theme="1"/>
      <name val="Arial"/>
    </font>
    <font>
      <sz val="12"/>
      <color theme="1"/>
      <name val="Arial"/>
    </font>
    <font>
      <u/>
      <sz val="12"/>
      <color theme="10"/>
      <name val="Arial"/>
    </font>
    <font>
      <sz val="12"/>
      <color theme="1"/>
      <name val="Arial"/>
      <family val="2"/>
    </font>
    <font>
      <u/>
      <sz val="12"/>
      <color theme="10"/>
      <name val="Arial"/>
      <family val="2"/>
    </font>
    <font>
      <b/>
      <sz val="12"/>
      <color theme="1"/>
      <name val="Arial"/>
      <family val="2"/>
    </font>
    <font>
      <b/>
      <sz val="11"/>
      <color theme="1"/>
      <name val="Aptos Narrow"/>
      <family val="2"/>
      <scheme val="minor"/>
    </font>
  </fonts>
  <fills count="3">
    <fill>
      <patternFill patternType="none"/>
    </fill>
    <fill>
      <patternFill patternType="gray125"/>
    </fill>
    <fill>
      <patternFill patternType="solid">
        <fgColor theme="3" tint="0.89999084444715716"/>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2" fillId="2" borderId="0" xfId="0" applyFont="1" applyFill="1" applyAlignment="1">
      <alignment vertical="top"/>
    </xf>
    <xf numFmtId="0" fontId="3" fillId="0" borderId="0" xfId="0" applyFont="1"/>
    <xf numFmtId="0" fontId="4" fillId="0" borderId="0" xfId="1" applyFont="1" applyBorder="1" applyAlignment="1"/>
    <xf numFmtId="0" fontId="5" fillId="0" borderId="0" xfId="0" applyFont="1"/>
    <xf numFmtId="0" fontId="3" fillId="0" borderId="0" xfId="0" applyFont="1" applyAlignment="1">
      <alignment vertical="top"/>
    </xf>
    <xf numFmtId="0" fontId="4" fillId="0" borderId="0" xfId="1" applyFont="1" applyBorder="1" applyAlignment="1">
      <alignment vertical="top"/>
    </xf>
    <xf numFmtId="0" fontId="6" fillId="0" borderId="0" xfId="1" applyFont="1" applyBorder="1" applyAlignment="1"/>
    <xf numFmtId="0" fontId="7" fillId="2" borderId="0" xfId="0" applyFont="1" applyFill="1"/>
    <xf numFmtId="0" fontId="8" fillId="2" borderId="0" xfId="0" applyFont="1" applyFill="1"/>
    <xf numFmtId="0" fontId="3" fillId="0" borderId="0" xfId="0" applyFont="1" applyAlignment="1">
      <alignment wrapText="1"/>
    </xf>
    <xf numFmtId="0" fontId="2" fillId="2" borderId="0" xfId="0" applyFont="1" applyFill="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www.gov.uk/government/news/government-investment-for-mentoring-funding-access-and-skills-development-to-spark-tech-innovation-outside-capital" TargetMode="External"/><Relationship Id="rId21" Type="http://schemas.openxmlformats.org/officeDocument/2006/relationships/hyperlink" Target="https://www.gov.uk/government/news/green-thumbs-up-from-british-growers-and-traders-for-uk-eu-plant-deal" TargetMode="External"/><Relationship Id="rId42" Type="http://schemas.openxmlformats.org/officeDocument/2006/relationships/hyperlink" Target="https://www.gov.uk/government/news/huge-boost-for-uk-industry-as-government-powers-ahead-with-cuts-to-electricity-costs" TargetMode="External"/><Relationship Id="rId47" Type="http://schemas.openxmlformats.org/officeDocument/2006/relationships/hyperlink" Target="https://www.gov.uk/government/news/appointment-of-the-senior-president-of-tribunals-july-2025" TargetMode="External"/><Relationship Id="rId63" Type="http://schemas.openxmlformats.org/officeDocument/2006/relationships/hyperlink" Target="https://www.gov.wales/10-year-plan-tackle-child-sexual-abuse-wales" TargetMode="External"/><Relationship Id="rId68" Type="http://schemas.openxmlformats.org/officeDocument/2006/relationships/hyperlink" Target="https://www.daera-ni.gov.uk/news/new-legislation-disposal-polychlorinated-biphenyls-pcbs-comes-effect" TargetMode="External"/><Relationship Id="rId16" Type="http://schemas.openxmlformats.org/officeDocument/2006/relationships/hyperlink" Target="https://www.gov.uk/government/news/misogynistic-myths-kicked-out-of-classrooms-to-protect-children" TargetMode="External"/><Relationship Id="rId11" Type="http://schemas.openxmlformats.org/officeDocument/2006/relationships/hyperlink" Target="https://www.gov.uk/government/news/reeves-to-cut-financial-red-tape-to-boost-homeownership" TargetMode="External"/><Relationship Id="rId24" Type="http://schemas.openxmlformats.org/officeDocument/2006/relationships/hyperlink" Target="https://www.gov.uk/government/news/communities-across-the-country-to-benefit-from-innovation-squads-to-re-build-public-services" TargetMode="External"/><Relationship Id="rId32" Type="http://schemas.openxmlformats.org/officeDocument/2006/relationships/hyperlink" Target="https://www.gov.uk/government/news/engines-of-ai-primed-to-accelerate-new-breakthroughs-economic-growth-and-transform-the-uk-into-an-ai-maker" TargetMode="External"/><Relationship Id="rId37" Type="http://schemas.openxmlformats.org/officeDocument/2006/relationships/hyperlink" Target="https://www.gov.uk/government/news/full-steam-ahead-for-devolution-priority-programme" TargetMode="External"/><Relationship Id="rId40" Type="http://schemas.openxmlformats.org/officeDocument/2006/relationships/hyperlink" Target="https://www.gov.uk/government/news/deadline-set-for-unsafe-cladding-removal" TargetMode="External"/><Relationship Id="rId45" Type="http://schemas.openxmlformats.org/officeDocument/2006/relationships/hyperlink" Target="https://www.gov.uk/government/news/uk-tightens-oil-price-cap-in-blow-to-putins-war-machine" TargetMode="External"/><Relationship Id="rId53" Type="http://schemas.openxmlformats.org/officeDocument/2006/relationships/hyperlink" Target="https://www.gov.uk/government/news/75-million-boost-for-hospices-to-transform-end-of-life-care" TargetMode="External"/><Relationship Id="rId58" Type="http://schemas.openxmlformats.org/officeDocument/2006/relationships/hyperlink" Target="https://www.gov.wales/250000-grant-national-lottery-heritage-fund-help-transform-roman-caerleon" TargetMode="External"/><Relationship Id="rId66" Type="http://schemas.openxmlformats.org/officeDocument/2006/relationships/hyperlink" Target="https://www.economy-ni.gov.uk/news/north-open-business-archibald" TargetMode="External"/><Relationship Id="rId74" Type="http://schemas.openxmlformats.org/officeDocument/2006/relationships/hyperlink" Target="https://www.executiveoffice-ni.gov.uk/news/ministers-congratulate-scottie-scheffler-and-hail-153rd-open-huge-success" TargetMode="External"/><Relationship Id="rId79" Type="http://schemas.openxmlformats.org/officeDocument/2006/relationships/hyperlink" Target="https://www.gov.scot/news/supporting-autistic-adults/" TargetMode="External"/><Relationship Id="rId5" Type="http://schemas.openxmlformats.org/officeDocument/2006/relationships/hyperlink" Target="https://www.gov.uk/government/news/pm-meeting-with-prime-minister-fiala-of-the-czech-republic-14-july-2025" TargetMode="External"/><Relationship Id="rId61" Type="http://schemas.openxmlformats.org/officeDocument/2006/relationships/hyperlink" Target="https://www.gov.wales/new-ambulance-response-categories-improve-outcomes-stroke-patients" TargetMode="External"/><Relationship Id="rId19" Type="http://schemas.openxmlformats.org/officeDocument/2006/relationships/hyperlink" Target="https://www.gov.uk/government/news/creative-and-ai-sectors-kick-off-next-steps-in-finding-solutions-to-ai-and-copyright" TargetMode="External"/><Relationship Id="rId14" Type="http://schemas.openxmlformats.org/officeDocument/2006/relationships/hyperlink" Target="https://www.gov.uk/government/news/new-incoming-ceo-of-the-national-wealth-fund" TargetMode="External"/><Relationship Id="rId22" Type="http://schemas.openxmlformats.org/officeDocument/2006/relationships/hyperlink" Target="https://www.gov.uk/government/news/life-sciences-sector-plan-to-grow-economy-and-transform-nhs" TargetMode="External"/><Relationship Id="rId27" Type="http://schemas.openxmlformats.org/officeDocument/2006/relationships/hyperlink" Target="https://www.gov.uk/government/news/air-marshal-harv-smyth-appointed-new-chief-of-the-air-staff" TargetMode="External"/><Relationship Id="rId30" Type="http://schemas.openxmlformats.org/officeDocument/2006/relationships/hyperlink" Target="https://www.gov.uk/government/news/16-year-olds-to-be-given-right-to-vote-through-seismic-government-election-reforms" TargetMode="External"/><Relationship Id="rId35" Type="http://schemas.openxmlformats.org/officeDocument/2006/relationships/hyperlink" Target="https://www.gov.uk/government/news/pharmacist-time-freed-up-to-treat-patients-more" TargetMode="External"/><Relationship Id="rId43" Type="http://schemas.openxmlformats.org/officeDocument/2006/relationships/hyperlink" Target="https://www.gov.uk/government/news/uk-sanctions-russian-spies-at-the-heart-of-putins-malicious-regime" TargetMode="External"/><Relationship Id="rId48" Type="http://schemas.openxmlformats.org/officeDocument/2006/relationships/hyperlink" Target="https://www.gov.uk/government/news/boost-for-travelers-and-businesses-as-germany-opens-up-egates" TargetMode="External"/><Relationship Id="rId56" Type="http://schemas.openxmlformats.org/officeDocument/2006/relationships/hyperlink" Target="https://www.gov.wales/nhs-wales-offer-premature-babies-long-acting-protection-against-common-winter-virus" TargetMode="External"/><Relationship Id="rId64" Type="http://schemas.openxmlformats.org/officeDocument/2006/relationships/hyperlink" Target="https://www.gov.wales/senedd-passes-legislation-ensure-safety-tips-waless-mining-past" TargetMode="External"/><Relationship Id="rId69" Type="http://schemas.openxmlformats.org/officeDocument/2006/relationships/hyperlink" Target="https://www.communities-ni.gov.uk/news/minister-welcomes-competition-and-markets-authority-announcement" TargetMode="External"/><Relationship Id="rId77" Type="http://schemas.openxmlformats.org/officeDocument/2006/relationships/hyperlink" Target="https://www.gov.scot/news/boosting-broadband-in-the-north-east/" TargetMode="External"/><Relationship Id="rId8" Type="http://schemas.openxmlformats.org/officeDocument/2006/relationships/hyperlink" Target="https://www.gov.uk/government/news/discount-of-up-to-3750-on-electric-cars-set-to-slash-costs-for-thousands" TargetMode="External"/><Relationship Id="rId51" Type="http://schemas.openxmlformats.org/officeDocument/2006/relationships/hyperlink" Target="https://www.gov.uk/government/news/uk-government-backs-bid-to-bring-world-athletics-championships-back-to-london-in-2029" TargetMode="External"/><Relationship Id="rId72" Type="http://schemas.openxmlformats.org/officeDocument/2006/relationships/hyperlink" Target="https://www.communities-ni.gov.uk/news/communities-minister-tees-open" TargetMode="External"/><Relationship Id="rId80" Type="http://schemas.openxmlformats.org/officeDocument/2006/relationships/hyperlink" Target="https://www.gov.scot/news/new-medicine-to-protect-higher-risk-babies-from-rsv/" TargetMode="External"/><Relationship Id="rId3" Type="http://schemas.openxmlformats.org/officeDocument/2006/relationships/hyperlink" Target="https://www.gov.uk/government/news/future-of-the-post-office-to-be-shaped-by-postmasters-and-customers" TargetMode="External"/><Relationship Id="rId12" Type="http://schemas.openxmlformats.org/officeDocument/2006/relationships/hyperlink" Target="https://www.gov.uk/government/news/improved-trade-rules-to-boost-business-and-growth-across-the-uk" TargetMode="External"/><Relationship Id="rId17" Type="http://schemas.openxmlformats.org/officeDocument/2006/relationships/hyperlink" Target="https://www.gov.uk/government/news/young-futures-hubs-to-launch-offering-vulnerable-young-people-lifeline" TargetMode="External"/><Relationship Id="rId25" Type="http://schemas.openxmlformats.org/officeDocument/2006/relationships/hyperlink" Target="https://www.gov.uk/government/news/flying-to-become-more-accessible-as-baroness-tanni-grey-thompson-sets-out-key-recommendations-for-aviation-industry" TargetMode="External"/><Relationship Id="rId33" Type="http://schemas.openxmlformats.org/officeDocument/2006/relationships/hyperlink" Target="https://www.gov.uk/government/news/huge-biosecurity-centre-investment-to-boost-pandemic-protection" TargetMode="External"/><Relationship Id="rId38" Type="http://schemas.openxmlformats.org/officeDocument/2006/relationships/hyperlink" Target="https://www.gov.uk/government/news/boost-for-british-business-as-new-partnership-breaks-down-barriers-to-infrastructure-delivery-in-south-africa" TargetMode="External"/><Relationship Id="rId46" Type="http://schemas.openxmlformats.org/officeDocument/2006/relationships/hyperlink" Target="https://www.gov.uk/government/news/leading-lights-of-uk-research-spearhead-search-for-worlds-best-talent" TargetMode="External"/><Relationship Id="rId59" Type="http://schemas.openxmlformats.org/officeDocument/2006/relationships/hyperlink" Target="https://www.gov.wales/johanna-robinson-appointed-national-adviser-tackle-violence-against-women" TargetMode="External"/><Relationship Id="rId67" Type="http://schemas.openxmlformats.org/officeDocument/2006/relationships/hyperlink" Target="https://www.infrastructure-ni.gov.uk/news/pedestrian-and-cycling-enhancement-black-paths-craigavon-moves-next-phase" TargetMode="External"/><Relationship Id="rId20" Type="http://schemas.openxmlformats.org/officeDocument/2006/relationships/hyperlink" Target="https://www.gov.uk/government/news/pm-set-to-reshape-how-government-works-with-communities-to-tackle-britains-biggest-challenges" TargetMode="External"/><Relationship Id="rId41" Type="http://schemas.openxmlformats.org/officeDocument/2006/relationships/hyperlink" Target="https://www.gov.uk/government/news/hundreds-of-new-jobs-created-by-sheffield-manufacturing-investment" TargetMode="External"/><Relationship Id="rId54" Type="http://schemas.openxmlformats.org/officeDocument/2006/relationships/hyperlink" Target="https://www.gov.uk/government/news/fundamental-lethality-shift-for-british-army-spearheaded-by-novel-targeting-tech-asgard" TargetMode="External"/><Relationship Id="rId62" Type="http://schemas.openxmlformats.org/officeDocument/2006/relationships/hyperlink" Target="https://www.gov.wales/mumbles-coastal-flood-defence-scheme-open" TargetMode="External"/><Relationship Id="rId70" Type="http://schemas.openxmlformats.org/officeDocument/2006/relationships/hyperlink" Target="https://www.executiveoffice-ni.gov.uk/news/ministers-welcome-major-benefits-and-opportunities-open-returns-north-coast" TargetMode="External"/><Relationship Id="rId75" Type="http://schemas.openxmlformats.org/officeDocument/2006/relationships/hyperlink" Target="https://www.gov.scot/news/knowledge-transfer-and-innovation-fund/" TargetMode="External"/><Relationship Id="rId1" Type="http://schemas.openxmlformats.org/officeDocument/2006/relationships/hyperlink" Target="https://www.gov.uk/government/news/trade-win-unlocks-250-million-for-british-firms-in-vietnam" TargetMode="External"/><Relationship Id="rId6" Type="http://schemas.openxmlformats.org/officeDocument/2006/relationships/hyperlink" Target="https://www.gov.uk/government/news/national-two-minute-silence-to-mark-vj-day-80" TargetMode="External"/><Relationship Id="rId15" Type="http://schemas.openxmlformats.org/officeDocument/2006/relationships/hyperlink" Target="https://www.gov.uk/government/news/greater-compensation-for-victims-of-miscarriages-of-justice" TargetMode="External"/><Relationship Id="rId23" Type="http://schemas.openxmlformats.org/officeDocument/2006/relationships/hyperlink" Target="https://www.gov.uk/government/news/patient-safety-boost-as-pa-review-recommendations-accepted" TargetMode="External"/><Relationship Id="rId28" Type="http://schemas.openxmlformats.org/officeDocument/2006/relationships/hyperlink" Target="https://www.gov.uk/government/news/government-tackles-postcode-lottery-of-school-technology" TargetMode="External"/><Relationship Id="rId36" Type="http://schemas.openxmlformats.org/officeDocument/2006/relationships/hyperlink" Target="https://www.gov.uk/government/news/new-action-to-tackle-unpaid-internships-as-government-seeks-to-protect-younger-workers" TargetMode="External"/><Relationship Id="rId49" Type="http://schemas.openxmlformats.org/officeDocument/2006/relationships/hyperlink" Target="https://www.gov.uk/government/news/record-145-billion-of-export-financing-supports-70000-jobs" TargetMode="External"/><Relationship Id="rId57" Type="http://schemas.openxmlformats.org/officeDocument/2006/relationships/hyperlink" Target="https://www.gov.wales/new-plans-accessible-and-inclusive-travel-networks-launched" TargetMode="External"/><Relationship Id="rId10" Type="http://schemas.openxmlformats.org/officeDocument/2006/relationships/hyperlink" Target="https://www.gov.uk/government/news/change-of-his-majestys-ambassador-to-armenia" TargetMode="External"/><Relationship Id="rId31" Type="http://schemas.openxmlformats.org/officeDocument/2006/relationships/hyperlink" Target="https://www.gov.uk/government/news/government-agrees-landmark-plans-to-lay-down-the-tracks-for-direct-trains-to-germany" TargetMode="External"/><Relationship Id="rId44" Type="http://schemas.openxmlformats.org/officeDocument/2006/relationships/hyperlink" Target="https://www.gov.uk/government/news/london-to-essex-c2c-services-return-to-public-control-in-step-towards-great-british-railways" TargetMode="External"/><Relationship Id="rId52" Type="http://schemas.openxmlformats.org/officeDocument/2006/relationships/hyperlink" Target="https://www.gov.uk/government/news/reed-government-to-cut-sewage-pollution-in-half-by-2030" TargetMode="External"/><Relationship Id="rId60" Type="http://schemas.openxmlformats.org/officeDocument/2006/relationships/hyperlink" Target="https://www.gov.wales/appetite-success-50-million-free-meals-enjoyed-welsh-primary-learners" TargetMode="External"/><Relationship Id="rId65" Type="http://schemas.openxmlformats.org/officeDocument/2006/relationships/hyperlink" Target="https://www.infrastructure-ni.gov.uk/news/kimmins-reminds-all-those-attending-open-plan-ahead-and-take-extra-care-roads" TargetMode="External"/><Relationship Id="rId73" Type="http://schemas.openxmlformats.org/officeDocument/2006/relationships/hyperlink" Target="https://www.health-ni.gov.uk/news/vulnerable-babies-be-offered-first-long-acting-injection-common-winter-virus" TargetMode="External"/><Relationship Id="rId78" Type="http://schemas.openxmlformats.org/officeDocument/2006/relationships/hyperlink" Target="https://www.gov.scot/news/regenerating-glasgows-industrial-heart/" TargetMode="External"/><Relationship Id="rId4" Type="http://schemas.openxmlformats.org/officeDocument/2006/relationships/hyperlink" Target="https://www.gov.uk/government/news/largest-fund-of-its-kind-to-support-vulnerable-kids-families" TargetMode="External"/><Relationship Id="rId9" Type="http://schemas.openxmlformats.org/officeDocument/2006/relationships/hyperlink" Target="https://www.gov.uk/government/news/government-launches-good-food-cycle-to-transform-britains-food-system" TargetMode="External"/><Relationship Id="rId13" Type="http://schemas.openxmlformats.org/officeDocument/2006/relationships/hyperlink" Target="https://www.gov.uk/government/news/more-areas-of-country-move-into-drought-with-dry-weather-set-to-continue" TargetMode="External"/><Relationship Id="rId18" Type="http://schemas.openxmlformats.org/officeDocument/2006/relationships/hyperlink" Target="https://www.gov.uk/government/news/scottish-defence-dividend-250m-investment-launched" TargetMode="External"/><Relationship Id="rId39" Type="http://schemas.openxmlformats.org/officeDocument/2006/relationships/hyperlink" Target="https://www.gov.uk/government/news/marjorie-ngwenya-reappointed-to-the-prudential-regulation-committee" TargetMode="External"/><Relationship Id="rId34" Type="http://schemas.openxmlformats.org/officeDocument/2006/relationships/hyperlink" Target="https://www.gov.uk/government/news/patients-with-long-term-conditions-to-receive-help-from-charities" TargetMode="External"/><Relationship Id="rId50" Type="http://schemas.openxmlformats.org/officeDocument/2006/relationships/hyperlink" Target="https://www.gov.uk/government/news/pm-meeting-with-taoiseach-micheal-martin-of-ireland-18-july-2025" TargetMode="External"/><Relationship Id="rId55" Type="http://schemas.openxmlformats.org/officeDocument/2006/relationships/hyperlink" Target="https://www.gov.wales/magnificent-showcase-royal-welsh-not-possible-without-our-farmers-deputy-first-minister" TargetMode="External"/><Relationship Id="rId76" Type="http://schemas.openxmlformats.org/officeDocument/2006/relationships/hyperlink" Target="https://www.gov.scot/news/scottish-connections-fund-open-for-applications/" TargetMode="External"/><Relationship Id="rId7" Type="http://schemas.openxmlformats.org/officeDocument/2006/relationships/hyperlink" Target="https://www.gov.uk/government/news/joe-wicks-and-government-join-forces-to-get-children-moving" TargetMode="External"/><Relationship Id="rId71" Type="http://schemas.openxmlformats.org/officeDocument/2006/relationships/hyperlink" Target="https://www.communities-ni.gov.uk/news/minister-launches-new-partnership-agreement-between-government-and-voluntary-and-community-sector" TargetMode="External"/><Relationship Id="rId2" Type="http://schemas.openxmlformats.org/officeDocument/2006/relationships/hyperlink" Target="https://www.gov.uk/government/news/5000-jobs-secured-as-construction-starts-on-port-talbot-green-steel-project" TargetMode="External"/><Relationship Id="rId29" Type="http://schemas.openxmlformats.org/officeDocument/2006/relationships/hyperlink" Target="https://www.gov.uk/government/news/uk-germany-landmark-agreement-to-help-smash-smuggling-gangs-and-boost-defence-ex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93D0-378D-4A76-AB24-83044EFE1A28}">
  <dimension ref="A1:A11"/>
  <sheetViews>
    <sheetView tabSelected="1" topLeftCell="A2" workbookViewId="0">
      <selection activeCell="B5" sqref="B5"/>
    </sheetView>
  </sheetViews>
  <sheetFormatPr defaultColWidth="9.109375" defaultRowHeight="15" x14ac:dyDescent="0.25"/>
  <cols>
    <col min="1" max="1" width="168.109375" style="2" customWidth="1"/>
    <col min="2" max="16384" width="9.109375" style="2"/>
  </cols>
  <sheetData>
    <row r="1" spans="1:1" ht="15.6" x14ac:dyDescent="0.3">
      <c r="A1" s="11" t="s">
        <v>0</v>
      </c>
    </row>
    <row r="2" spans="1:1" ht="102.75" customHeight="1" x14ac:dyDescent="0.25">
      <c r="A2" s="10" t="s">
        <v>1</v>
      </c>
    </row>
    <row r="4" spans="1:1" ht="15.6" x14ac:dyDescent="0.3">
      <c r="A4" s="11" t="s">
        <v>2</v>
      </c>
    </row>
    <row r="5" spans="1:1" ht="201" customHeight="1" x14ac:dyDescent="0.25">
      <c r="A5" s="10" t="s">
        <v>3</v>
      </c>
    </row>
    <row r="7" spans="1:1" ht="15.6" x14ac:dyDescent="0.3">
      <c r="A7" s="11" t="s">
        <v>4</v>
      </c>
    </row>
    <row r="8" spans="1:1" ht="225" customHeight="1" x14ac:dyDescent="0.25">
      <c r="A8" s="10" t="s">
        <v>5</v>
      </c>
    </row>
    <row r="9" spans="1:1" x14ac:dyDescent="0.25">
      <c r="A9" s="10"/>
    </row>
    <row r="10" spans="1:1" x14ac:dyDescent="0.25">
      <c r="A10" s="10"/>
    </row>
    <row r="11" spans="1:1" ht="20.2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2"/>
  <sheetViews>
    <sheetView topLeftCell="B1" workbookViewId="0">
      <selection activeCell="B1" sqref="B1"/>
    </sheetView>
  </sheetViews>
  <sheetFormatPr defaultRowHeight="14.4" x14ac:dyDescent="0.3"/>
  <cols>
    <col min="1" max="1" width="61.109375" bestFit="1" customWidth="1"/>
    <col min="2" max="2" width="89" customWidth="1"/>
    <col min="3" max="3" width="32.109375" bestFit="1" customWidth="1"/>
    <col min="4" max="4" width="33.5546875" bestFit="1" customWidth="1"/>
    <col min="5" max="5" width="46.88671875" bestFit="1" customWidth="1"/>
  </cols>
  <sheetData>
    <row r="1" spans="1:5" ht="15.6" x14ac:dyDescent="0.3">
      <c r="A1" s="1" t="s">
        <v>6</v>
      </c>
      <c r="B1" s="1" t="s">
        <v>7</v>
      </c>
      <c r="C1" s="1" t="s">
        <v>8</v>
      </c>
      <c r="D1" s="1" t="s">
        <v>9</v>
      </c>
      <c r="E1" s="1" t="s">
        <v>10</v>
      </c>
    </row>
    <row r="2" spans="1:5" ht="15.6" x14ac:dyDescent="0.3">
      <c r="A2" s="2" t="s">
        <v>11</v>
      </c>
      <c r="B2" s="3" t="s">
        <v>12</v>
      </c>
      <c r="C2" s="2">
        <v>0</v>
      </c>
      <c r="D2" s="2">
        <v>0</v>
      </c>
      <c r="E2" s="2">
        <v>0</v>
      </c>
    </row>
    <row r="3" spans="1:5" ht="15.6" x14ac:dyDescent="0.3">
      <c r="A3" s="2" t="s">
        <v>13</v>
      </c>
      <c r="B3" s="3" t="s">
        <v>14</v>
      </c>
      <c r="C3" s="2">
        <v>0</v>
      </c>
      <c r="D3" s="2">
        <v>0</v>
      </c>
      <c r="E3" s="2">
        <v>0</v>
      </c>
    </row>
    <row r="4" spans="1:5" ht="15.6" x14ac:dyDescent="0.3">
      <c r="A4" s="2" t="s">
        <v>15</v>
      </c>
      <c r="B4" s="3" t="s">
        <v>16</v>
      </c>
      <c r="C4" s="2">
        <v>0</v>
      </c>
      <c r="D4" s="2">
        <v>0</v>
      </c>
      <c r="E4" s="2">
        <v>0</v>
      </c>
    </row>
    <row r="5" spans="1:5" ht="15.6" x14ac:dyDescent="0.3">
      <c r="A5" s="2" t="s">
        <v>17</v>
      </c>
      <c r="B5" s="3" t="s">
        <v>18</v>
      </c>
      <c r="C5" s="2">
        <v>0</v>
      </c>
      <c r="D5" s="2">
        <v>0</v>
      </c>
      <c r="E5" s="2">
        <v>0</v>
      </c>
    </row>
    <row r="6" spans="1:5" ht="15.6" x14ac:dyDescent="0.3">
      <c r="A6" s="2" t="s">
        <v>19</v>
      </c>
      <c r="B6" s="3" t="s">
        <v>20</v>
      </c>
      <c r="C6" s="2">
        <v>0</v>
      </c>
      <c r="D6" s="2">
        <v>0</v>
      </c>
      <c r="E6" s="2">
        <v>0</v>
      </c>
    </row>
    <row r="7" spans="1:5" ht="15.6" x14ac:dyDescent="0.3">
      <c r="A7" s="2" t="s">
        <v>21</v>
      </c>
      <c r="B7" s="3" t="s">
        <v>22</v>
      </c>
      <c r="C7" s="2">
        <v>0</v>
      </c>
      <c r="D7" s="2">
        <v>0</v>
      </c>
      <c r="E7" s="2">
        <v>0</v>
      </c>
    </row>
    <row r="8" spans="1:5" ht="15.6" x14ac:dyDescent="0.3">
      <c r="A8" s="2" t="s">
        <v>23</v>
      </c>
      <c r="B8" s="3" t="s">
        <v>24</v>
      </c>
      <c r="C8" s="2">
        <v>0</v>
      </c>
      <c r="D8" s="2">
        <v>0</v>
      </c>
      <c r="E8" s="2">
        <v>0</v>
      </c>
    </row>
    <row r="9" spans="1:5" ht="15.6" x14ac:dyDescent="0.3">
      <c r="A9" s="2" t="s">
        <v>19</v>
      </c>
      <c r="B9" s="3" t="s">
        <v>25</v>
      </c>
      <c r="C9" s="2">
        <v>0</v>
      </c>
      <c r="D9" s="2">
        <v>0</v>
      </c>
      <c r="E9" s="2">
        <v>0</v>
      </c>
    </row>
    <row r="10" spans="1:5" ht="15.6" x14ac:dyDescent="0.3">
      <c r="A10" s="2" t="s">
        <v>26</v>
      </c>
      <c r="B10" s="3" t="s">
        <v>27</v>
      </c>
      <c r="C10" s="2">
        <v>0</v>
      </c>
      <c r="D10" s="2">
        <v>0</v>
      </c>
      <c r="E10" s="2">
        <v>0</v>
      </c>
    </row>
    <row r="11" spans="1:5" ht="15.6" x14ac:dyDescent="0.3">
      <c r="A11" s="2" t="s">
        <v>28</v>
      </c>
      <c r="B11" s="3" t="s">
        <v>29</v>
      </c>
      <c r="C11" s="4">
        <v>0</v>
      </c>
      <c r="D11" s="2">
        <v>0</v>
      </c>
      <c r="E11" s="2">
        <v>0</v>
      </c>
    </row>
    <row r="12" spans="1:5" ht="15.6" x14ac:dyDescent="0.3">
      <c r="A12" s="2" t="s">
        <v>30</v>
      </c>
      <c r="B12" s="3" t="s">
        <v>31</v>
      </c>
      <c r="C12" s="2">
        <v>0</v>
      </c>
      <c r="D12" s="2">
        <v>0</v>
      </c>
      <c r="E12" s="2">
        <v>0</v>
      </c>
    </row>
    <row r="13" spans="1:5" ht="15.6" x14ac:dyDescent="0.3">
      <c r="A13" s="2" t="s">
        <v>32</v>
      </c>
      <c r="B13" s="3" t="s">
        <v>33</v>
      </c>
      <c r="C13" s="2">
        <v>0</v>
      </c>
      <c r="D13" s="2">
        <v>0</v>
      </c>
      <c r="E13" s="2">
        <v>0</v>
      </c>
    </row>
    <row r="14" spans="1:5" ht="15.6" x14ac:dyDescent="0.3">
      <c r="A14" s="2" t="s">
        <v>15</v>
      </c>
      <c r="B14" s="3" t="s">
        <v>34</v>
      </c>
      <c r="C14" s="2">
        <v>0</v>
      </c>
      <c r="D14" s="2">
        <v>0</v>
      </c>
      <c r="E14" s="2">
        <v>0</v>
      </c>
    </row>
    <row r="15" spans="1:5" ht="15.6" x14ac:dyDescent="0.3">
      <c r="A15" s="2" t="s">
        <v>11</v>
      </c>
      <c r="B15" s="3" t="s">
        <v>35</v>
      </c>
      <c r="C15" s="2">
        <v>0</v>
      </c>
      <c r="D15" s="2">
        <v>0</v>
      </c>
      <c r="E15" s="2">
        <v>0</v>
      </c>
    </row>
    <row r="16" spans="1:5" ht="15.6" x14ac:dyDescent="0.3">
      <c r="A16" s="2" t="s">
        <v>13</v>
      </c>
      <c r="B16" s="3" t="s">
        <v>36</v>
      </c>
      <c r="C16" s="2">
        <v>0</v>
      </c>
      <c r="D16" s="2">
        <v>0</v>
      </c>
      <c r="E16" s="2">
        <v>0</v>
      </c>
    </row>
    <row r="17" spans="1:5" ht="15.6" x14ac:dyDescent="0.3">
      <c r="A17" s="2" t="s">
        <v>26</v>
      </c>
      <c r="B17" s="3" t="s">
        <v>37</v>
      </c>
      <c r="C17" s="2">
        <v>0</v>
      </c>
      <c r="D17" s="2">
        <v>0</v>
      </c>
      <c r="E17" s="2">
        <v>0</v>
      </c>
    </row>
    <row r="18" spans="1:5" ht="15.6" x14ac:dyDescent="0.3">
      <c r="A18" s="2" t="s">
        <v>38</v>
      </c>
      <c r="B18" s="3" t="s">
        <v>39</v>
      </c>
      <c r="C18" s="2">
        <v>0</v>
      </c>
      <c r="D18" s="2">
        <v>0</v>
      </c>
      <c r="E18" s="2">
        <v>0</v>
      </c>
    </row>
    <row r="19" spans="1:5" ht="15.6" x14ac:dyDescent="0.3">
      <c r="A19" s="2" t="s">
        <v>38</v>
      </c>
      <c r="B19" s="3" t="s">
        <v>40</v>
      </c>
      <c r="C19" s="2">
        <v>0</v>
      </c>
      <c r="D19" s="2">
        <v>0</v>
      </c>
      <c r="E19" s="2">
        <v>0</v>
      </c>
    </row>
    <row r="20" spans="1:5" ht="15.6" x14ac:dyDescent="0.3">
      <c r="A20" s="2" t="s">
        <v>38</v>
      </c>
      <c r="B20" s="3" t="s">
        <v>41</v>
      </c>
      <c r="C20" s="2">
        <v>0</v>
      </c>
      <c r="D20" s="2">
        <v>0</v>
      </c>
      <c r="E20" s="2">
        <v>0</v>
      </c>
    </row>
    <row r="21" spans="1:5" ht="15.6" x14ac:dyDescent="0.3">
      <c r="A21" s="2" t="s">
        <v>38</v>
      </c>
      <c r="B21" s="3" t="s">
        <v>42</v>
      </c>
      <c r="C21" s="2">
        <v>0</v>
      </c>
      <c r="D21" s="2">
        <v>0</v>
      </c>
      <c r="E21" s="2">
        <v>0</v>
      </c>
    </row>
    <row r="22" spans="1:5" ht="15.6" x14ac:dyDescent="0.3">
      <c r="A22" s="2" t="s">
        <v>43</v>
      </c>
      <c r="B22" s="3" t="s">
        <v>44</v>
      </c>
      <c r="C22" s="2">
        <v>0</v>
      </c>
      <c r="D22" s="2">
        <v>0</v>
      </c>
      <c r="E22" s="2">
        <v>0</v>
      </c>
    </row>
    <row r="23" spans="1:5" ht="15.6" x14ac:dyDescent="0.3">
      <c r="A23" s="2" t="s">
        <v>43</v>
      </c>
      <c r="B23" s="3" t="s">
        <v>45</v>
      </c>
      <c r="C23" s="2">
        <v>0</v>
      </c>
      <c r="D23" s="2">
        <v>0</v>
      </c>
      <c r="E23" s="2">
        <v>0</v>
      </c>
    </row>
    <row r="24" spans="1:5" ht="15.6" x14ac:dyDescent="0.3">
      <c r="A24" s="2" t="s">
        <v>43</v>
      </c>
      <c r="B24" s="3" t="s">
        <v>46</v>
      </c>
      <c r="C24" s="2">
        <v>0</v>
      </c>
      <c r="D24" s="2">
        <v>0</v>
      </c>
      <c r="E24" s="2">
        <v>0</v>
      </c>
    </row>
    <row r="25" spans="1:5" ht="15.6" x14ac:dyDescent="0.3">
      <c r="A25" s="2" t="s">
        <v>43</v>
      </c>
      <c r="B25" s="3" t="s">
        <v>47</v>
      </c>
      <c r="C25" s="2">
        <v>0</v>
      </c>
      <c r="D25" s="2">
        <v>0</v>
      </c>
      <c r="E25" s="2">
        <v>0</v>
      </c>
    </row>
    <row r="26" spans="1:5" ht="15.6" x14ac:dyDescent="0.3">
      <c r="A26" s="2" t="s">
        <v>43</v>
      </c>
      <c r="B26" s="3" t="s">
        <v>48</v>
      </c>
      <c r="C26" s="2">
        <v>0</v>
      </c>
      <c r="D26" s="2">
        <v>0</v>
      </c>
      <c r="E26" s="2">
        <v>0</v>
      </c>
    </row>
    <row r="27" spans="1:5" ht="15.6" x14ac:dyDescent="0.3">
      <c r="A27" s="2" t="s">
        <v>43</v>
      </c>
      <c r="B27" s="3" t="s">
        <v>49</v>
      </c>
      <c r="C27" s="2">
        <v>0</v>
      </c>
      <c r="D27" s="2">
        <v>0</v>
      </c>
      <c r="E27" s="2">
        <v>0</v>
      </c>
    </row>
    <row r="28" spans="1:5" ht="15.6" x14ac:dyDescent="0.3">
      <c r="A28" s="2" t="s">
        <v>43</v>
      </c>
      <c r="B28" s="3" t="s">
        <v>50</v>
      </c>
      <c r="C28" s="2">
        <v>0</v>
      </c>
      <c r="D28" s="2">
        <v>0</v>
      </c>
      <c r="E28" s="2">
        <v>0</v>
      </c>
    </row>
    <row r="29" spans="1:5" ht="15.6" x14ac:dyDescent="0.3">
      <c r="A29" s="2" t="s">
        <v>43</v>
      </c>
      <c r="B29" s="3" t="s">
        <v>51</v>
      </c>
      <c r="C29" s="2">
        <v>0</v>
      </c>
      <c r="D29" s="2">
        <v>0</v>
      </c>
      <c r="E29" s="2">
        <v>0</v>
      </c>
    </row>
    <row r="30" spans="1:5" ht="15.6" x14ac:dyDescent="0.3">
      <c r="A30" s="2" t="s">
        <v>52</v>
      </c>
      <c r="B30" s="3" t="s">
        <v>53</v>
      </c>
      <c r="C30" s="2">
        <v>0</v>
      </c>
      <c r="D30" s="2">
        <v>0</v>
      </c>
      <c r="E30" s="2">
        <v>0</v>
      </c>
    </row>
    <row r="31" spans="1:5" ht="15.6" x14ac:dyDescent="0.3">
      <c r="A31" s="2" t="s">
        <v>52</v>
      </c>
      <c r="B31" s="3" t="s">
        <v>54</v>
      </c>
      <c r="C31" s="2">
        <v>0</v>
      </c>
      <c r="D31" s="2">
        <v>0</v>
      </c>
      <c r="E31" s="2">
        <v>0</v>
      </c>
    </row>
    <row r="32" spans="1:5" ht="15.6" x14ac:dyDescent="0.3">
      <c r="A32" s="2" t="s">
        <v>52</v>
      </c>
      <c r="B32" s="3" t="s">
        <v>55</v>
      </c>
      <c r="C32" s="2">
        <v>0</v>
      </c>
      <c r="D32" s="2">
        <v>0</v>
      </c>
      <c r="E32" s="2">
        <v>0</v>
      </c>
    </row>
    <row r="33" spans="1:5" ht="15" x14ac:dyDescent="0.3">
      <c r="A33" s="5" t="s">
        <v>11</v>
      </c>
      <c r="B33" s="6" t="s">
        <v>56</v>
      </c>
      <c r="C33" s="5">
        <v>0</v>
      </c>
      <c r="D33" s="5">
        <v>0</v>
      </c>
      <c r="E33" s="5">
        <v>0</v>
      </c>
    </row>
    <row r="34" spans="1:5" ht="15" x14ac:dyDescent="0.3">
      <c r="A34" s="5" t="s">
        <v>11</v>
      </c>
      <c r="B34" s="6" t="s">
        <v>57</v>
      </c>
      <c r="C34" s="5">
        <v>0</v>
      </c>
      <c r="D34" s="5">
        <v>0</v>
      </c>
      <c r="E34" s="5">
        <v>0</v>
      </c>
    </row>
    <row r="35" spans="1:5" ht="15.6" x14ac:dyDescent="0.3">
      <c r="A35" s="2" t="s">
        <v>21</v>
      </c>
      <c r="B35" s="3" t="s">
        <v>58</v>
      </c>
      <c r="C35" s="2">
        <v>1</v>
      </c>
      <c r="D35" s="2">
        <v>0</v>
      </c>
      <c r="E35" s="2">
        <v>0</v>
      </c>
    </row>
    <row r="36" spans="1:5" ht="15" x14ac:dyDescent="0.3">
      <c r="A36" s="5" t="s">
        <v>32</v>
      </c>
      <c r="B36" s="6" t="s">
        <v>59</v>
      </c>
      <c r="C36" s="5">
        <v>1</v>
      </c>
      <c r="D36" s="5">
        <v>0</v>
      </c>
      <c r="E36" s="5">
        <v>0</v>
      </c>
    </row>
    <row r="37" spans="1:5" ht="15.6" x14ac:dyDescent="0.3">
      <c r="A37" s="2" t="s">
        <v>28</v>
      </c>
      <c r="B37" s="6" t="s">
        <v>60</v>
      </c>
      <c r="C37" s="5">
        <v>1</v>
      </c>
      <c r="D37" s="5">
        <v>0</v>
      </c>
      <c r="E37" s="5">
        <v>0</v>
      </c>
    </row>
    <row r="38" spans="1:5" ht="15" x14ac:dyDescent="0.3">
      <c r="A38" s="5" t="s">
        <v>21</v>
      </c>
      <c r="B38" s="6" t="s">
        <v>61</v>
      </c>
      <c r="C38" s="5">
        <v>1</v>
      </c>
      <c r="D38" s="5">
        <v>0</v>
      </c>
      <c r="E38" s="5">
        <v>0</v>
      </c>
    </row>
    <row r="39" spans="1:5" ht="15" x14ac:dyDescent="0.3">
      <c r="A39" s="5" t="s">
        <v>21</v>
      </c>
      <c r="B39" s="6" t="s">
        <v>62</v>
      </c>
      <c r="C39" s="5">
        <v>1</v>
      </c>
      <c r="D39" s="5">
        <v>0</v>
      </c>
      <c r="E39" s="5">
        <v>0</v>
      </c>
    </row>
    <row r="40" spans="1:5" ht="15" x14ac:dyDescent="0.3">
      <c r="A40" s="5" t="s">
        <v>38</v>
      </c>
      <c r="B40" s="6" t="s">
        <v>63</v>
      </c>
      <c r="C40" s="5">
        <v>1</v>
      </c>
      <c r="D40" s="5">
        <v>0</v>
      </c>
      <c r="E40" s="5">
        <v>0</v>
      </c>
    </row>
    <row r="41" spans="1:5" ht="15" x14ac:dyDescent="0.3">
      <c r="A41" s="5" t="s">
        <v>38</v>
      </c>
      <c r="B41" s="6" t="s">
        <v>64</v>
      </c>
      <c r="C41" s="5">
        <v>1</v>
      </c>
      <c r="D41" s="5">
        <v>0</v>
      </c>
      <c r="E41" s="5">
        <v>0</v>
      </c>
    </row>
    <row r="42" spans="1:5" ht="15.6" x14ac:dyDescent="0.3">
      <c r="A42" s="2" t="s">
        <v>19</v>
      </c>
      <c r="B42" s="3" t="s">
        <v>65</v>
      </c>
      <c r="C42" s="2">
        <v>1</v>
      </c>
      <c r="D42" s="2">
        <v>0</v>
      </c>
      <c r="E42" s="2">
        <v>0</v>
      </c>
    </row>
    <row r="43" spans="1:5" ht="15" x14ac:dyDescent="0.3">
      <c r="A43" s="5" t="s">
        <v>38</v>
      </c>
      <c r="B43" s="6" t="s">
        <v>66</v>
      </c>
      <c r="C43" s="5">
        <v>2</v>
      </c>
      <c r="D43" s="5">
        <v>0</v>
      </c>
      <c r="E43" s="5">
        <v>0</v>
      </c>
    </row>
    <row r="44" spans="1:5" ht="15" x14ac:dyDescent="0.3">
      <c r="A44" s="5" t="s">
        <v>38</v>
      </c>
      <c r="B44" s="6" t="s">
        <v>67</v>
      </c>
      <c r="C44" s="5">
        <v>2</v>
      </c>
      <c r="D44" s="5">
        <v>0</v>
      </c>
      <c r="E44" s="5">
        <v>0</v>
      </c>
    </row>
    <row r="45" spans="1:5" ht="15" x14ac:dyDescent="0.3">
      <c r="A45" s="5" t="s">
        <v>68</v>
      </c>
      <c r="B45" s="6" t="s">
        <v>69</v>
      </c>
      <c r="C45" s="5">
        <v>2</v>
      </c>
      <c r="D45" s="5">
        <v>0</v>
      </c>
      <c r="E45" s="5">
        <v>0</v>
      </c>
    </row>
    <row r="46" spans="1:5" ht="15" x14ac:dyDescent="0.3">
      <c r="A46" s="5" t="s">
        <v>68</v>
      </c>
      <c r="B46" s="6" t="s">
        <v>70</v>
      </c>
      <c r="C46" s="5">
        <v>2</v>
      </c>
      <c r="D46" s="5">
        <v>2</v>
      </c>
      <c r="E46" s="5">
        <v>2</v>
      </c>
    </row>
    <row r="47" spans="1:5" ht="15" x14ac:dyDescent="0.3">
      <c r="A47" s="5" t="s">
        <v>32</v>
      </c>
      <c r="B47" s="6" t="s">
        <v>71</v>
      </c>
      <c r="C47" s="5">
        <v>2</v>
      </c>
      <c r="D47" s="5">
        <v>0</v>
      </c>
      <c r="E47" s="5">
        <v>0</v>
      </c>
    </row>
    <row r="48" spans="1:5" ht="15" x14ac:dyDescent="0.3">
      <c r="A48" s="5" t="s">
        <v>72</v>
      </c>
      <c r="B48" s="6" t="s">
        <v>73</v>
      </c>
      <c r="C48" s="5">
        <v>2</v>
      </c>
      <c r="D48" s="5">
        <v>0</v>
      </c>
      <c r="E48" s="5">
        <v>0</v>
      </c>
    </row>
    <row r="49" spans="1:5" ht="15" x14ac:dyDescent="0.3">
      <c r="A49" s="5" t="s">
        <v>30</v>
      </c>
      <c r="B49" s="6" t="s">
        <v>74</v>
      </c>
      <c r="C49" s="5">
        <v>2</v>
      </c>
      <c r="D49" s="5">
        <v>0</v>
      </c>
      <c r="E49" s="5">
        <v>0</v>
      </c>
    </row>
    <row r="50" spans="1:5" ht="15" x14ac:dyDescent="0.3">
      <c r="A50" s="5" t="s">
        <v>15</v>
      </c>
      <c r="B50" s="6" t="s">
        <v>75</v>
      </c>
      <c r="C50" s="5">
        <v>2</v>
      </c>
      <c r="D50" s="5">
        <v>0</v>
      </c>
      <c r="E50" s="5">
        <v>0</v>
      </c>
    </row>
    <row r="51" spans="1:5" ht="15" x14ac:dyDescent="0.3">
      <c r="A51" s="5" t="s">
        <v>43</v>
      </c>
      <c r="B51" s="6" t="s">
        <v>76</v>
      </c>
      <c r="C51" s="5">
        <v>2</v>
      </c>
      <c r="D51" s="5">
        <v>1</v>
      </c>
      <c r="E51" s="5">
        <v>0</v>
      </c>
    </row>
    <row r="52" spans="1:5" ht="15" x14ac:dyDescent="0.3">
      <c r="A52" s="5" t="s">
        <v>52</v>
      </c>
      <c r="B52" s="6" t="s">
        <v>77</v>
      </c>
      <c r="C52" s="5">
        <v>2</v>
      </c>
      <c r="D52" s="5">
        <v>1</v>
      </c>
      <c r="E52" s="5">
        <v>0</v>
      </c>
    </row>
    <row r="53" spans="1:5" ht="15" x14ac:dyDescent="0.3">
      <c r="A53" s="5" t="s">
        <v>32</v>
      </c>
      <c r="B53" s="6" t="s">
        <v>78</v>
      </c>
      <c r="C53" s="5">
        <v>3</v>
      </c>
      <c r="D53" s="5">
        <v>0</v>
      </c>
      <c r="E53" s="5">
        <v>0</v>
      </c>
    </row>
    <row r="54" spans="1:5" ht="15" x14ac:dyDescent="0.3">
      <c r="A54" s="5" t="s">
        <v>13</v>
      </c>
      <c r="B54" s="6" t="s">
        <v>79</v>
      </c>
      <c r="C54" s="5">
        <v>3</v>
      </c>
      <c r="D54" s="5">
        <v>0</v>
      </c>
      <c r="E54" s="5">
        <v>0</v>
      </c>
    </row>
    <row r="55" spans="1:5" ht="15" x14ac:dyDescent="0.3">
      <c r="A55" s="5" t="s">
        <v>80</v>
      </c>
      <c r="B55" s="6" t="s">
        <v>81</v>
      </c>
      <c r="C55" s="5">
        <v>3</v>
      </c>
      <c r="D55" s="5">
        <v>0</v>
      </c>
      <c r="E55" s="5">
        <v>0</v>
      </c>
    </row>
    <row r="56" spans="1:5" ht="15.6" x14ac:dyDescent="0.3">
      <c r="A56" s="2" t="s">
        <v>68</v>
      </c>
      <c r="B56" s="3" t="s">
        <v>82</v>
      </c>
      <c r="C56" s="2">
        <v>3</v>
      </c>
      <c r="D56" s="2">
        <v>0</v>
      </c>
      <c r="E56" s="2">
        <v>0</v>
      </c>
    </row>
    <row r="57" spans="1:5" ht="15.6" x14ac:dyDescent="0.3">
      <c r="A57" s="2" t="s">
        <v>30</v>
      </c>
      <c r="B57" s="3" t="s">
        <v>83</v>
      </c>
      <c r="C57" s="2">
        <v>3</v>
      </c>
      <c r="D57" s="2">
        <v>2</v>
      </c>
      <c r="E57" s="2">
        <v>0</v>
      </c>
    </row>
    <row r="58" spans="1:5" ht="15" x14ac:dyDescent="0.3">
      <c r="A58" s="5" t="s">
        <v>68</v>
      </c>
      <c r="B58" s="6" t="s">
        <v>84</v>
      </c>
      <c r="C58" s="5">
        <v>3</v>
      </c>
      <c r="D58" s="5">
        <v>1</v>
      </c>
      <c r="E58" s="5">
        <v>1</v>
      </c>
    </row>
    <row r="59" spans="1:5" ht="15.6" x14ac:dyDescent="0.3">
      <c r="A59" s="2" t="s">
        <v>52</v>
      </c>
      <c r="B59" s="3" t="s">
        <v>85</v>
      </c>
      <c r="C59" s="2">
        <v>3</v>
      </c>
      <c r="D59" s="2">
        <v>0</v>
      </c>
      <c r="E59" s="2">
        <v>0</v>
      </c>
    </row>
    <row r="60" spans="1:5" ht="15.6" x14ac:dyDescent="0.3">
      <c r="A60" s="2" t="s">
        <v>80</v>
      </c>
      <c r="B60" s="3" t="s">
        <v>86</v>
      </c>
      <c r="C60" s="2">
        <v>4</v>
      </c>
      <c r="D60" s="2">
        <v>0</v>
      </c>
      <c r="E60" s="2">
        <v>0</v>
      </c>
    </row>
    <row r="61" spans="1:5" ht="15.6" x14ac:dyDescent="0.3">
      <c r="A61" s="2" t="s">
        <v>68</v>
      </c>
      <c r="B61" s="3" t="s">
        <v>87</v>
      </c>
      <c r="C61" s="2">
        <v>4</v>
      </c>
      <c r="D61" s="2">
        <v>4</v>
      </c>
      <c r="E61" s="2">
        <v>4</v>
      </c>
    </row>
    <row r="62" spans="1:5" ht="15.6" x14ac:dyDescent="0.3">
      <c r="A62" s="2" t="s">
        <v>52</v>
      </c>
      <c r="B62" s="3" t="s">
        <v>88</v>
      </c>
      <c r="C62" s="2">
        <v>4</v>
      </c>
      <c r="D62" s="2">
        <v>0</v>
      </c>
      <c r="E62" s="2">
        <v>0</v>
      </c>
    </row>
    <row r="63" spans="1:5" ht="15.6" x14ac:dyDescent="0.3">
      <c r="A63" s="2" t="s">
        <v>38</v>
      </c>
      <c r="B63" s="3" t="s">
        <v>89</v>
      </c>
      <c r="C63" s="2">
        <v>4</v>
      </c>
      <c r="D63" s="2">
        <v>0</v>
      </c>
      <c r="E63" s="2">
        <v>0</v>
      </c>
    </row>
    <row r="64" spans="1:5" ht="15.6" x14ac:dyDescent="0.3">
      <c r="A64" s="2" t="s">
        <v>68</v>
      </c>
      <c r="B64" s="3" t="s">
        <v>90</v>
      </c>
      <c r="C64" s="2">
        <v>5</v>
      </c>
      <c r="D64" s="2">
        <v>2</v>
      </c>
      <c r="E64" s="2">
        <v>2</v>
      </c>
    </row>
    <row r="65" spans="1:5" ht="15.6" x14ac:dyDescent="0.3">
      <c r="A65" s="2" t="s">
        <v>38</v>
      </c>
      <c r="B65" s="3" t="s">
        <v>91</v>
      </c>
      <c r="C65" s="2">
        <v>5</v>
      </c>
      <c r="D65" s="2">
        <v>0</v>
      </c>
      <c r="E65" s="2">
        <v>0</v>
      </c>
    </row>
    <row r="66" spans="1:5" ht="15.6" x14ac:dyDescent="0.3">
      <c r="A66" s="2" t="s">
        <v>28</v>
      </c>
      <c r="B66" s="3" t="s">
        <v>92</v>
      </c>
      <c r="C66" s="2">
        <v>5</v>
      </c>
      <c r="D66" s="2">
        <v>2</v>
      </c>
      <c r="E66" s="2">
        <v>1</v>
      </c>
    </row>
    <row r="67" spans="1:5" ht="15.6" x14ac:dyDescent="0.3">
      <c r="A67" s="2" t="s">
        <v>23</v>
      </c>
      <c r="B67" s="7" t="s">
        <v>93</v>
      </c>
      <c r="C67" s="2">
        <v>5</v>
      </c>
      <c r="D67" s="2">
        <v>0</v>
      </c>
      <c r="E67" s="2">
        <v>0</v>
      </c>
    </row>
    <row r="68" spans="1:5" ht="15.6" x14ac:dyDescent="0.3">
      <c r="A68" s="2" t="s">
        <v>68</v>
      </c>
      <c r="B68" s="3" t="s">
        <v>94</v>
      </c>
      <c r="C68" s="2">
        <v>6</v>
      </c>
      <c r="D68" s="2">
        <v>3</v>
      </c>
      <c r="E68" s="2">
        <v>0</v>
      </c>
    </row>
    <row r="69" spans="1:5" ht="15.6" x14ac:dyDescent="0.3">
      <c r="A69" s="2" t="s">
        <v>32</v>
      </c>
      <c r="B69" s="3" t="s">
        <v>95</v>
      </c>
      <c r="C69" s="2">
        <v>6</v>
      </c>
      <c r="D69" s="2">
        <v>0</v>
      </c>
      <c r="E69" s="2">
        <v>0</v>
      </c>
    </row>
    <row r="70" spans="1:5" ht="15.6" x14ac:dyDescent="0.3">
      <c r="A70" s="2" t="s">
        <v>21</v>
      </c>
      <c r="B70" s="3" t="s">
        <v>96</v>
      </c>
      <c r="C70" s="2">
        <v>7</v>
      </c>
      <c r="D70" s="2">
        <v>2</v>
      </c>
      <c r="E70" s="2">
        <v>0</v>
      </c>
    </row>
    <row r="71" spans="1:5" ht="15.6" x14ac:dyDescent="0.3">
      <c r="A71" s="2" t="s">
        <v>72</v>
      </c>
      <c r="B71" s="3" t="s">
        <v>97</v>
      </c>
      <c r="C71" s="2">
        <v>7</v>
      </c>
      <c r="D71" s="2">
        <v>2</v>
      </c>
      <c r="E71" s="2">
        <v>0</v>
      </c>
    </row>
    <row r="72" spans="1:5" ht="15.6" x14ac:dyDescent="0.3">
      <c r="A72" s="2" t="s">
        <v>26</v>
      </c>
      <c r="B72" s="3" t="s">
        <v>98</v>
      </c>
      <c r="C72" s="2">
        <v>7</v>
      </c>
      <c r="D72" s="2">
        <v>0</v>
      </c>
      <c r="E72" s="2">
        <v>0</v>
      </c>
    </row>
    <row r="73" spans="1:5" ht="15.6" x14ac:dyDescent="0.3">
      <c r="A73" s="2" t="s">
        <v>43</v>
      </c>
      <c r="B73" s="3" t="s">
        <v>99</v>
      </c>
      <c r="C73" s="2">
        <v>7</v>
      </c>
      <c r="D73" s="2">
        <v>0</v>
      </c>
      <c r="E73" s="2">
        <v>0</v>
      </c>
    </row>
    <row r="74" spans="1:5" ht="15.6" x14ac:dyDescent="0.3">
      <c r="A74" s="2" t="s">
        <v>68</v>
      </c>
      <c r="B74" s="3" t="s">
        <v>100</v>
      </c>
      <c r="C74" s="2">
        <v>7</v>
      </c>
      <c r="D74" s="2">
        <v>7</v>
      </c>
      <c r="E74" s="2">
        <v>7</v>
      </c>
    </row>
    <row r="75" spans="1:5" ht="15.6" x14ac:dyDescent="0.3">
      <c r="A75" s="2" t="s">
        <v>19</v>
      </c>
      <c r="B75" s="3" t="s">
        <v>101</v>
      </c>
      <c r="C75" s="2">
        <v>8</v>
      </c>
      <c r="D75" s="2">
        <v>4</v>
      </c>
      <c r="E75" s="2">
        <v>0</v>
      </c>
    </row>
    <row r="76" spans="1:5" ht="15.6" x14ac:dyDescent="0.3">
      <c r="A76" s="2" t="s">
        <v>11</v>
      </c>
      <c r="B76" s="3" t="s">
        <v>102</v>
      </c>
      <c r="C76" s="2">
        <v>10</v>
      </c>
      <c r="D76" s="2">
        <v>0</v>
      </c>
      <c r="E76" s="2">
        <v>0</v>
      </c>
    </row>
    <row r="77" spans="1:5" ht="15.6" x14ac:dyDescent="0.3">
      <c r="A77" s="2" t="s">
        <v>21</v>
      </c>
      <c r="B77" s="3" t="s">
        <v>103</v>
      </c>
      <c r="C77" s="2">
        <v>10</v>
      </c>
      <c r="D77" s="2">
        <v>0</v>
      </c>
      <c r="E77" s="2">
        <v>0</v>
      </c>
    </row>
    <row r="78" spans="1:5" ht="15.6" x14ac:dyDescent="0.3">
      <c r="A78" s="2" t="s">
        <v>80</v>
      </c>
      <c r="B78" s="3" t="s">
        <v>104</v>
      </c>
      <c r="C78" s="2">
        <v>11</v>
      </c>
      <c r="D78" s="2">
        <v>2</v>
      </c>
      <c r="E78" s="2">
        <v>1</v>
      </c>
    </row>
    <row r="79" spans="1:5" ht="15.6" x14ac:dyDescent="0.3">
      <c r="A79" s="2" t="s">
        <v>28</v>
      </c>
      <c r="B79" s="3" t="s">
        <v>105</v>
      </c>
      <c r="C79" s="2">
        <v>12</v>
      </c>
      <c r="D79" s="2">
        <v>0</v>
      </c>
      <c r="E79" s="2">
        <v>0</v>
      </c>
    </row>
    <row r="80" spans="1:5" ht="15.6" x14ac:dyDescent="0.3">
      <c r="A80" s="2" t="s">
        <v>23</v>
      </c>
      <c r="B80" s="3" t="s">
        <v>106</v>
      </c>
      <c r="C80" s="2">
        <v>13</v>
      </c>
      <c r="D80" s="2">
        <v>0</v>
      </c>
      <c r="E80" s="2">
        <v>0</v>
      </c>
    </row>
    <row r="81" spans="1:5" ht="15.6" x14ac:dyDescent="0.3">
      <c r="A81" s="2" t="s">
        <v>19</v>
      </c>
      <c r="B81" s="3" t="s">
        <v>107</v>
      </c>
      <c r="C81" s="2">
        <v>13</v>
      </c>
      <c r="D81" s="2">
        <v>1</v>
      </c>
      <c r="E81" s="2">
        <v>0</v>
      </c>
    </row>
    <row r="82" spans="1:5" ht="15.6" x14ac:dyDescent="0.3">
      <c r="A82" s="8" t="s">
        <v>108</v>
      </c>
      <c r="B82" s="9"/>
      <c r="C82" s="8">
        <f>SUM(C2:C81)</f>
        <v>209</v>
      </c>
      <c r="D82" s="8">
        <f t="shared" ref="D82:E82" si="0">SUM(D2:D81)</f>
        <v>36</v>
      </c>
      <c r="E82" s="8">
        <f t="shared" si="0"/>
        <v>18</v>
      </c>
    </row>
  </sheetData>
  <dataValidations count="1">
    <dataValidation type="list" allowBlank="1" showInputMessage="1" showErrorMessage="1" sqref="A2:A81" xr:uid="{7A92530A-F2B5-480E-8AC4-D0DB3BA395E9}">
      <formula1>#REF!</formula1>
    </dataValidation>
  </dataValidations>
  <hyperlinks>
    <hyperlink ref="B61" r:id="rId1" xr:uid="{7DFA781D-AD8F-49FF-A8F9-F23371BFDFD7}"/>
    <hyperlink ref="B45" r:id="rId2" xr:uid="{15662D22-954A-4577-9633-A4E08E5BE540}"/>
    <hyperlink ref="B46" r:id="rId3" xr:uid="{78A3287B-9134-4B01-BB90-0F911760F5D6}"/>
    <hyperlink ref="B69" r:id="rId4" xr:uid="{50125F1B-B3C7-482D-AB5A-7C1C61075D59}"/>
    <hyperlink ref="B2" r:id="rId5" xr:uid="{02541061-CED4-42A9-8323-257C82421D46}"/>
    <hyperlink ref="B3" r:id="rId6" xr:uid="{0C2382A9-B2F9-4734-AA44-A8C5FC7F8924}"/>
    <hyperlink ref="B70" r:id="rId7" xr:uid="{809880A8-A890-466A-88EC-CE12A1574218}"/>
    <hyperlink ref="B79" r:id="rId8" xr:uid="{88A2F054-EDE9-4F80-AAB4-E811D423EA43}"/>
    <hyperlink ref="B55" r:id="rId9" xr:uid="{5BB50CA0-9E44-4034-80C4-B65B709E4D55}"/>
    <hyperlink ref="B4" r:id="rId10" xr:uid="{CC0B6089-EF72-44D8-8AB0-F427BD7A4382}"/>
    <hyperlink ref="B47" r:id="rId11" xr:uid="{12312AEF-653F-4526-AC09-7EF8990066F7}"/>
    <hyperlink ref="B56" r:id="rId12" xr:uid="{3FC6EB62-EF7E-431B-9E39-49BA59A1D09C}"/>
    <hyperlink ref="B60" r:id="rId13" xr:uid="{7A8610B0-AAEE-4107-9464-7ECE3FC1D370}"/>
    <hyperlink ref="B36" r:id="rId14" xr:uid="{EE7BBF1B-75AD-4EAC-8D59-AE742FB800F7}"/>
    <hyperlink ref="B5" r:id="rId15" xr:uid="{2829369C-30C8-457D-94E5-03A2F2A1B416}"/>
    <hyperlink ref="B71" r:id="rId16" xr:uid="{DCF34692-9A82-495A-A2A7-3BB7F4C7AAEB}"/>
    <hyperlink ref="B33" r:id="rId17" xr:uid="{C7BAA597-4FBA-4CE9-80B1-659D714AFDB1}"/>
    <hyperlink ref="B72" r:id="rId18" xr:uid="{085BEBF2-461D-468B-AADE-AC9E610795A8}"/>
    <hyperlink ref="B6" r:id="rId19" xr:uid="{4F768687-F69E-4219-89F7-5C1BAB923371}"/>
    <hyperlink ref="B54" r:id="rId20" xr:uid="{99FAB5FB-5CC3-4469-9441-681C38CCFE58}"/>
    <hyperlink ref="B80" r:id="rId21" xr:uid="{5002F519-9D6D-4185-B184-F417216312AB}"/>
    <hyperlink ref="B81" r:id="rId22" xr:uid="{B9E5266C-BAD7-4534-AD2C-897509AD30CF}"/>
    <hyperlink ref="B7" r:id="rId23" xr:uid="{8B0C5956-44D9-4678-BB57-65F4895B6EA2}"/>
    <hyperlink ref="B8" r:id="rId24" xr:uid="{BCDC2F59-50C8-416F-A366-79C83FD3A9A1}"/>
    <hyperlink ref="B37" r:id="rId25" xr:uid="{383BCD8D-5233-4BEC-B874-329BE3870926}"/>
    <hyperlink ref="B9" r:id="rId26" xr:uid="{CC61DDFB-F679-4998-AB59-629F64F5CDBC}"/>
    <hyperlink ref="B10" r:id="rId27" xr:uid="{FC9F59A0-D3B6-425D-80C0-41F957D04AB7}"/>
    <hyperlink ref="B48" r:id="rId28" xr:uid="{02453673-8C48-4EEE-9A5E-7785628AD340}"/>
    <hyperlink ref="B76" r:id="rId29" xr:uid="{4120FDD4-9291-4BBD-A90E-B52DF0670C05}"/>
    <hyperlink ref="B57" r:id="rId30" xr:uid="{CBC8EA22-0696-41E4-BA3A-AD170E51CDC4}"/>
    <hyperlink ref="B11" r:id="rId31" xr:uid="{265FA68F-F12D-49CD-AF38-4AA5FA67C61A}"/>
    <hyperlink ref="B42" r:id="rId32" xr:uid="{7D3D9182-E14F-4BCE-9470-AAA8392A6077}"/>
    <hyperlink ref="B38" r:id="rId33" xr:uid="{8F704DAA-0C2D-4847-B051-81D5062C9457}"/>
    <hyperlink ref="B77" r:id="rId34" xr:uid="{D470FE6B-0F7C-465E-B70F-FB37B971F4F4}"/>
    <hyperlink ref="B35" r:id="rId35" xr:uid="{4C7A99D7-558E-4029-A88E-3DAF27A02DAF}"/>
    <hyperlink ref="B58" r:id="rId36" xr:uid="{472EF041-1BF9-4443-87A1-2E7EFF448884}"/>
    <hyperlink ref="B12" r:id="rId37" xr:uid="{D79153D4-B430-4FDB-AE44-CE820E23142C}"/>
    <hyperlink ref="B53" r:id="rId38" xr:uid="{E1D2A5ED-700A-4DD6-BA55-8CD05CFB04C7}"/>
    <hyperlink ref="B13" r:id="rId39" xr:uid="{4116D234-B88C-4824-8050-1FD84F205844}"/>
    <hyperlink ref="B49" r:id="rId40" xr:uid="{E1073D98-A0A4-41E0-9924-3E050CD256A5}"/>
    <hyperlink ref="B64" r:id="rId41" xr:uid="{8FE333A4-45AE-425D-B7C3-728412633490}"/>
    <hyperlink ref="B68" r:id="rId42" xr:uid="{B11201DE-FC96-4A60-9172-5F9699F25B45}"/>
    <hyperlink ref="B14" r:id="rId43" xr:uid="{8235DA13-136E-4C6D-9C0F-4934D6C11109}"/>
    <hyperlink ref="B66" r:id="rId44" xr:uid="{092DD4D0-97FB-42CC-8A36-3BA4F93A6128}"/>
    <hyperlink ref="B50" r:id="rId45" xr:uid="{BB4C5FD3-2E88-44D4-9A9B-F17D84BABAB3}"/>
    <hyperlink ref="B75" r:id="rId46" xr:uid="{7D04DB44-5B21-4124-884E-05935A9F3027}"/>
    <hyperlink ref="B34" r:id="rId47" xr:uid="{E5B0F6FA-2300-4C4B-9445-C7172920E654}"/>
    <hyperlink ref="B67" r:id="rId48" xr:uid="{F58ADF66-C5F7-46B0-B44D-89A829939944}"/>
    <hyperlink ref="B74" r:id="rId49" xr:uid="{A66EFD0B-6B2C-4826-BD01-C3AD103365C2}"/>
    <hyperlink ref="B15" r:id="rId50" xr:uid="{436C8B58-AB2A-423B-951C-87BD9A40F92C}"/>
    <hyperlink ref="B16" r:id="rId51" xr:uid="{C7573F0E-48CC-4B71-BF8E-E3ACB0C3D2B0}"/>
    <hyperlink ref="B78" r:id="rId52" xr:uid="{1C8AB1BF-5D3B-4515-9EB6-366AC516A657}"/>
    <hyperlink ref="B39" r:id="rId53" xr:uid="{037FCE93-6DB9-4852-8EF1-A12904311418}"/>
    <hyperlink ref="B17" r:id="rId54" xr:uid="{F17B4E90-6A60-42E5-9468-EEA9C6A2F2D6}"/>
    <hyperlink ref="B18" r:id="rId55" xr:uid="{9FDF2EFB-4163-4202-AE9C-48B637AF9F10}"/>
    <hyperlink ref="B65" r:id="rId56" xr:uid="{5CB9D81A-96FD-4E6F-8D97-60BFA16E2DC5}"/>
    <hyperlink ref="B19" r:id="rId57" xr:uid="{D55229C1-5636-428B-878F-9EC84C0E7FA1}"/>
    <hyperlink ref="B20" r:id="rId58" xr:uid="{259B48C3-A0BE-40E9-A7E9-C781C5B2169E}"/>
    <hyperlink ref="B21" r:id="rId59" xr:uid="{2E6D2536-7E44-413D-94FD-B80AF48F88D0}"/>
    <hyperlink ref="B40" r:id="rId60" xr:uid="{661A64BB-5F4B-4B5C-92FD-47CFD333EA5C}"/>
    <hyperlink ref="B41" r:id="rId61" xr:uid="{2F162681-9DE5-4897-BA48-0B901A7739B1}"/>
    <hyperlink ref="B63" r:id="rId62" xr:uid="{3101F550-4C23-4847-8ED6-CB4D0041081E}"/>
    <hyperlink ref="B43" r:id="rId63" xr:uid="{72880CC7-9651-4906-B586-BA922497E737}"/>
    <hyperlink ref="B44" r:id="rId64" xr:uid="{7B391475-6718-4159-8419-EC15CE484257}"/>
    <hyperlink ref="B22" r:id="rId65" xr:uid="{20007468-FB09-4A17-A2C8-26F65DF18A31}"/>
    <hyperlink ref="B23" r:id="rId66" xr:uid="{740AEA97-C3FF-4CD3-9A34-4AA55DBABF4E}"/>
    <hyperlink ref="B24" r:id="rId67" xr:uid="{EBB7DB08-14A6-483A-B1C8-E70ACF188573}"/>
    <hyperlink ref="B25" r:id="rId68" xr:uid="{17FF787B-B079-4E9F-8718-4BD40BA36467}"/>
    <hyperlink ref="B26" r:id="rId69" xr:uid="{6D1E2E00-9B9D-4114-9AB0-D89A147AC7C7}"/>
    <hyperlink ref="B51" r:id="rId70" xr:uid="{DD63C1C3-353A-4376-9258-3198D1E8A85E}"/>
    <hyperlink ref="B27" r:id="rId71" xr:uid="{88B16E9C-8AA2-4D76-8F99-70E2C521FB4A}"/>
    <hyperlink ref="B28" r:id="rId72" xr:uid="{ABBAFA9E-F7DB-4E70-B627-AF066D64D6BD}"/>
    <hyperlink ref="B73" r:id="rId73" xr:uid="{D45FFE7D-C39A-4059-A33A-E58608C29C1F}"/>
    <hyperlink ref="B29" r:id="rId74" xr:uid="{1335CB5B-279F-4EDA-A235-73232E8D646F}"/>
    <hyperlink ref="B30" r:id="rId75" xr:uid="{64D3A61B-A367-4F67-9B11-46B934458183}"/>
    <hyperlink ref="B31" r:id="rId76" xr:uid="{49B544DE-DA6D-421B-AE76-766679D2D0B7}"/>
    <hyperlink ref="B62" r:id="rId77" xr:uid="{E433053A-5051-4B27-B47B-AE00A76E9DE1}"/>
    <hyperlink ref="B59" r:id="rId78" xr:uid="{7620A26B-B8E7-423C-B72E-6F2D16DEDD83}"/>
    <hyperlink ref="B32" r:id="rId79" xr:uid="{BC682BDD-46B1-4B01-8B65-0A8D31893EA2}"/>
    <hyperlink ref="B52" r:id="rId80" xr:uid="{C44985D8-CB5C-43E7-8703-72DD7242B44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1203CAEE38CB45B50150CA6B3799B0" ma:contentTypeVersion="41" ma:contentTypeDescription="Create a new document." ma:contentTypeScope="" ma:versionID="f4c22c5a902f9bfb87e66858704e2340">
  <xsd:schema xmlns:xsd="http://www.w3.org/2001/XMLSchema" xmlns:xs="http://www.w3.org/2001/XMLSchema" xmlns:p="http://schemas.microsoft.com/office/2006/metadata/properties" xmlns:ns2="b420a510-ac8b-4158-9c5b-a27739f4959a" xmlns:ns3="8e8618f6-0b63-4618-b85e-e8d05eb7f903" targetNamespace="http://schemas.microsoft.com/office/2006/metadata/properties" ma:root="true" ma:fieldsID="934d2d0e00003fe450c26d7e660da8e2" ns2:_="" ns3:_="">
    <xsd:import namespace="b420a510-ac8b-4158-9c5b-a27739f4959a"/>
    <xsd:import namespace="8e8618f6-0b63-4618-b85e-e8d05eb7f903"/>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element ref="ns3:Dateofmeeting" minOccurs="0"/>
                <xsd:element ref="ns3: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20a510-ac8b-4158-9c5b-a27739f4959a"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7194187a-1443-4c75-a2c2-1b856ee53cd7}" ma:internalName="TaxCatchAll" ma:showField="CatchAllData" ma:web="b420a510-ac8b-4158-9c5b-a27739f495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8618f6-0b63-4618-b85e-e8d05eb7f90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MediaServiceOCR" ma:index="24"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Dateofmeeting" ma:index="30" nillable="true" ma:displayName="Date of meeting" ma:description="Date of OSR2.0 programme board meeting" ma:format="DateTime" ma:indexed="true" ma:internalName="Dateofmeeting">
      <xsd:simpleType>
        <xsd:restriction base="dms:DateTime"/>
      </xsd:simpleType>
    </xsd:element>
    <xsd:element name="Notes" ma:index="31" nillable="true" ma:displayName="Notes" ma:format="Dropdown" ma:internalName="Note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RetentionType xmlns="b420a510-ac8b-4158-9c5b-a27739f4959a">Notify</RetentionType>
    <Retention xmlns="b420a510-ac8b-4158-9c5b-a27739f4959a">0</Retention>
    <Record_Type xmlns="b420a510-ac8b-4158-9c5b-a27739f4959a" xsi:nil="true"/>
    <Dateofmeeting xmlns="8e8618f6-0b63-4618-b85e-e8d05eb7f903" xsi:nil="true"/>
    <Notes xmlns="8e8618f6-0b63-4618-b85e-e8d05eb7f903" xsi:nil="true"/>
    <EDRMSOwner xmlns="b420a510-ac8b-4158-9c5b-a27739f4959a" xsi:nil="true"/>
    <lcf76f155ced4ddcb4097134ff3c332f xmlns="8e8618f6-0b63-4618-b85e-e8d05eb7f903">
      <Terms xmlns="http://schemas.microsoft.com/office/infopath/2007/PartnerControls"/>
    </lcf76f155ced4ddcb4097134ff3c332f>
    <RetentionDate xmlns="b420a510-ac8b-4158-9c5b-a27739f4959a" xsi:nil="true"/>
    <TaxCatchAll xmlns="b420a510-ac8b-4158-9c5b-a27739f4959a" xsi:nil="true"/>
  </documentManagement>
</p:properties>
</file>

<file path=customXml/itemProps1.xml><?xml version="1.0" encoding="utf-8"?>
<ds:datastoreItem xmlns:ds="http://schemas.openxmlformats.org/officeDocument/2006/customXml" ds:itemID="{2D8AC1D3-082A-42C1-94AD-0FD58FDE0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20a510-ac8b-4158-9c5b-a27739f4959a"/>
    <ds:schemaRef ds:uri="8e8618f6-0b63-4618-b85e-e8d05eb7f9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2AF093-A408-4691-A167-0BFE59B62FF8}">
  <ds:schemaRefs>
    <ds:schemaRef ds:uri="http://schemas.microsoft.com/sharepoint/v3/contenttype/forms"/>
  </ds:schemaRefs>
</ds:datastoreItem>
</file>

<file path=customXml/itemProps3.xml><?xml version="1.0" encoding="utf-8"?>
<ds:datastoreItem xmlns:ds="http://schemas.openxmlformats.org/officeDocument/2006/customXml" ds:itemID="{1F3A6C9C-246F-4FDC-9816-B3E09E417A5A}">
  <ds:schemaRefs>
    <ds:schemaRef ds:uri="http://schemas.microsoft.com/office/infopath/2007/PartnerControls"/>
    <ds:schemaRef ds:uri="http://purl.org/dc/dcmitype/"/>
    <ds:schemaRef ds:uri="http://schemas.microsoft.com/office/2006/metadata/properties"/>
    <ds:schemaRef ds:uri="b420a510-ac8b-4158-9c5b-a27739f4959a"/>
    <ds:schemaRef ds:uri="http://schemas.openxmlformats.org/package/2006/metadata/core-properties"/>
    <ds:schemaRef ds:uri="8e8618f6-0b63-4618-b85e-e8d05eb7f903"/>
    <ds:schemaRef ds:uri="http://schemas.microsoft.com/office/2006/documentManagement/types"/>
    <ds:schemaRef ds:uri="http://www.w3.org/XML/1998/namespace"/>
    <ds:schemaRef ds:uri="http://purl.org/dc/terms/"/>
    <ds:schemaRef ds:uri="http://purl.org/dc/elements/1.1/"/>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Cover_note</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Stolborg-Price, Jason</dc:creator>
  <cp:keywords/>
  <dc:description/>
  <cp:lastModifiedBy>Stolborg-Price, Jason</cp:lastModifiedBy>
  <cp:revision/>
  <dcterms:created xsi:type="dcterms:W3CDTF">2025-11-07T09:03:07Z</dcterms:created>
  <dcterms:modified xsi:type="dcterms:W3CDTF">2025-11-18T15:13:18Z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0x010100A41203CAEE38CB45B50150CA6B3799B0</vt:lpwstr>
  </property>
  <property fmtid="{D5CDD505-2E9C-101B-9397-08002B2CF9AE}" pid="3" name="MediaServiceImageTags">
    <vt:lpwstr/>
  </property>
</Properties>
</file>