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nationalstatistics.sharepoint.com/sites/osrOSR/OSR_Prog_Mgt/Casework_Prog/Casework_Log/"/>
    </mc:Choice>
  </mc:AlternateContent>
  <xr:revisionPtr revIDLastSave="0" documentId="8_{6399A5E0-DC5C-4DCB-B79D-571CED0C9877}" xr6:coauthVersionLast="47" xr6:coauthVersionMax="47" xr10:uidLastSave="{00000000-0000-0000-0000-000000000000}"/>
  <bookViews>
    <workbookView xWindow="-120" yWindow="-16320" windowWidth="29040" windowHeight="15720" firstSheet="1" activeTab="1" xr2:uid="{2C022FF9-BA35-449C-A042-A48214E4DAF3}"/>
  </bookViews>
  <sheets>
    <sheet name="Notes" sheetId="2" r:id="rId1"/>
    <sheet name="Issues Log 2024-25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<sst xmlns="http://schemas.openxmlformats.org/spreadsheetml/2006/main" count="461" uniqueCount="243">
  <si>
    <t>Number</t>
  </si>
  <si>
    <t>Notes</t>
  </si>
  <si>
    <t>Links</t>
  </si>
  <si>
    <t>1.</t>
  </si>
  <si>
    <t>The casework Issues Log shows all cases in the current year (April - March). It includes the dates the case was opened and closed, and any actions taken. You can find previous years in our Archive.</t>
  </si>
  <si>
    <t>https://osr.statisticsauthority.gov.uk/casework/issues-log-archive-2/</t>
  </si>
  <si>
    <t>2.</t>
  </si>
  <si>
    <t>Further information about our casework can be found on our website.</t>
  </si>
  <si>
    <t>https://osr.statisticsauthority.gov.uk/casework/</t>
  </si>
  <si>
    <t>3.</t>
  </si>
  <si>
    <t>Blank cells represent open cases. Information will be completed when cases are closed.</t>
  </si>
  <si>
    <t>Date Opened</t>
  </si>
  <si>
    <t>Title</t>
  </si>
  <si>
    <t>Outcome</t>
  </si>
  <si>
    <t>Date Closed</t>
  </si>
  <si>
    <t>2024/001: Sustrans Walking and Cycling Data</t>
  </si>
  <si>
    <t>Informal Response - Private</t>
  </si>
  <si>
    <t>2024/002: NHS Scotland Orthopaedic waiting times</t>
  </si>
  <si>
    <t>Formal Response - Private</t>
  </si>
  <si>
    <t>2024/003: Statistics regarding Palestinian Casualties</t>
  </si>
  <si>
    <t>Formal Response - Published</t>
  </si>
  <si>
    <t>2024/004: Comments on fit notes issued by GPs</t>
  </si>
  <si>
    <t>2024/005: Presentation of Council Tax increases</t>
  </si>
  <si>
    <t>Informal Response - Published</t>
  </si>
  <si>
    <t>2024/006: Whole of Government Accounts</t>
  </si>
  <si>
    <t>Investigated and noted (no further outcome)</t>
  </si>
  <si>
    <t>2024/007: National Insurance Contributions</t>
  </si>
  <si>
    <t>Investigated: informal actions (e.g. discussion with department)</t>
  </si>
  <si>
    <t>2024/008: Presentation of Council Tax increases</t>
  </si>
  <si>
    <t>Issue transferred to another department for response</t>
  </si>
  <si>
    <t>2024/009: National Insurance number allocations</t>
  </si>
  <si>
    <t>Issue currently being reviewed</t>
  </si>
  <si>
    <t>2024/010: Ofsted School Ratings</t>
  </si>
  <si>
    <t>2024/011: National Insurance Contributions</t>
  </si>
  <si>
    <t>2024/012: International student migration numbers</t>
  </si>
  <si>
    <t>2024/013: Increases to Defence spending</t>
  </si>
  <si>
    <t>2024/014: Cross UK Migration of taxpayers</t>
  </si>
  <si>
    <t>2024/015: Homicide Statistics by Ethnicity</t>
  </si>
  <si>
    <t>2024/016: Crime figures</t>
  </si>
  <si>
    <t>2024/017: Long Covid symptoms reporting</t>
  </si>
  <si>
    <t>2024/018: Local authority election claims</t>
  </si>
  <si>
    <t>2024/019: Border Target Operating Model costs</t>
  </si>
  <si>
    <t>2024/020: Long Covid reporting charts</t>
  </si>
  <si>
    <t>2024/021: Costs of Gambling harm</t>
  </si>
  <si>
    <t>2024/024: PIP comments</t>
  </si>
  <si>
    <t>2024/022: Ofsted inspection data</t>
  </si>
  <si>
    <t>2024/023: Small boat crossing statistics</t>
  </si>
  <si>
    <t>2024/025: DHSC Communications on Waiting Lists</t>
  </si>
  <si>
    <t>2024/026: Housing transaction numbers</t>
  </si>
  <si>
    <t>2024/027: Problem Gambling Severity Index</t>
  </si>
  <si>
    <t>2024/028: Waiting Lists</t>
  </si>
  <si>
    <t>2024/029: University funding</t>
  </si>
  <si>
    <t>2024/030: Child poverty in Scotland</t>
  </si>
  <si>
    <t>2024/031: Reoffending statistics</t>
  </si>
  <si>
    <t>2024/032: MoJ News Release</t>
  </si>
  <si>
    <t>2024/033: Affordable Housing in London</t>
  </si>
  <si>
    <t>2024/034: GDP comments</t>
  </si>
  <si>
    <t>2024/035: Scotland Renewable energy</t>
  </si>
  <si>
    <t>2024/036: Labour Tweet on Household income</t>
  </si>
  <si>
    <t>2024/037: Inflation falling again Election leaflet</t>
  </si>
  <si>
    <t>2024/038: Lib Dem Election leaflet</t>
  </si>
  <si>
    <t>2024/039: DESNZ Energy Statistics</t>
  </si>
  <si>
    <t>2024/040: Polling data leaflet</t>
  </si>
  <si>
    <t>2024/041: Living standards</t>
  </si>
  <si>
    <t>2024/042: Price Index of private rents</t>
  </si>
  <si>
    <t>2024/043: Polling data leaflet</t>
  </si>
  <si>
    <t>2024/044: Excess deaths</t>
  </si>
  <si>
    <t>2024/045: Economy concerns</t>
  </si>
  <si>
    <t>2024/046: Increased tax</t>
  </si>
  <si>
    <t>2024/047: Economy concerns</t>
  </si>
  <si>
    <t>2024/048: Interest rates</t>
  </si>
  <si>
    <t>2024/049: Polling Data</t>
  </si>
  <si>
    <t>2024/050: Electricity Generation Costs</t>
  </si>
  <si>
    <t>2024/051: Sustrans</t>
  </si>
  <si>
    <t>2024/052: Increased tax</t>
  </si>
  <si>
    <t>2024/053: Economic Analysis</t>
  </si>
  <si>
    <t>2024/054: Funding for Road repairs</t>
  </si>
  <si>
    <t>2024/055: Election leaflet - Chance of winning</t>
  </si>
  <si>
    <t>2024/057: Increased Tax</t>
  </si>
  <si>
    <t>2024/058: Increased Tax</t>
  </si>
  <si>
    <t>2024/056: Landlord Numbers in Scotland</t>
  </si>
  <si>
    <t>2024/059: Election Leaflet</t>
  </si>
  <si>
    <t>2024/060: Election Leaflet</t>
  </si>
  <si>
    <t>2024/061: Election Leaflet</t>
  </si>
  <si>
    <t>2024/062: Election Leaflet</t>
  </si>
  <si>
    <t>2024/063: National Referral Mechanism</t>
  </si>
  <si>
    <t>2024/064: Election leaflet</t>
  </si>
  <si>
    <t>2024/065: Election leaflet</t>
  </si>
  <si>
    <t>2024/066: Election leaflet</t>
  </si>
  <si>
    <t>2024/067: Election leaflet</t>
  </si>
  <si>
    <t>2024/068: Polling Data</t>
  </si>
  <si>
    <t>2024/069: Residential Rehabilitation</t>
  </si>
  <si>
    <t>2024/070: Children getting SEND support</t>
  </si>
  <si>
    <t>2024/071: Election leaflet</t>
  </si>
  <si>
    <t>2024/072: User defined polling data</t>
  </si>
  <si>
    <t>2024/073: Election leaflet</t>
  </si>
  <si>
    <t>2024/074: NHS funding</t>
  </si>
  <si>
    <t>2024/075: Election polling and Tactical voting</t>
  </si>
  <si>
    <t>2024/076: Electoral Fraud</t>
  </si>
  <si>
    <t>2024/077: Election polling</t>
  </si>
  <si>
    <t>2024/078: Election leaflet</t>
  </si>
  <si>
    <t>2024/084: Scottish Waiting lists</t>
  </si>
  <si>
    <t>2024/085: Scottish Private rent</t>
  </si>
  <si>
    <t>2024/079: Election leaflets</t>
  </si>
  <si>
    <t>2024/080: Election letter Claims on Vaccine Harm</t>
  </si>
  <si>
    <t>2024/081: Election leaflets</t>
  </si>
  <si>
    <t>2024/082: Election letter Claims on Vaccine Harm</t>
  </si>
  <si>
    <t>2024/083: Immigration numbers</t>
  </si>
  <si>
    <t>2024/086: Immigration agreement</t>
  </si>
  <si>
    <t>2024/089: 20mph areas accident data</t>
  </si>
  <si>
    <t>2024/087: Election leaflets</t>
  </si>
  <si>
    <t>2024/088: CCHQ Press account name on X</t>
  </si>
  <si>
    <t>2024/090: Election leaflet abortion information</t>
  </si>
  <si>
    <t>2024/091: Immigration increases</t>
  </si>
  <si>
    <t>2024/092: Election leaflet abortion information</t>
  </si>
  <si>
    <t>2024/093: Election Polling</t>
  </si>
  <si>
    <t>2024/094: Tax on pensions</t>
  </si>
  <si>
    <t>2024/095: 20mph areas accident data</t>
  </si>
  <si>
    <t>2024/096: Election Polling</t>
  </si>
  <si>
    <t>2024/097: Election leaflet abortion information</t>
  </si>
  <si>
    <t>2024/098: Election leaflet abortion information</t>
  </si>
  <si>
    <t>2024/099: Election leaflet abortion information</t>
  </si>
  <si>
    <t>2024/100: Election polling</t>
  </si>
  <si>
    <t>2024/101: Graduate outcomes</t>
  </si>
  <si>
    <t>2024/102: Election polling</t>
  </si>
  <si>
    <t>2024/103: Quarterly criminal court bulletin</t>
  </si>
  <si>
    <t>2024/104: Election leaflet abortion information</t>
  </si>
  <si>
    <t>2024/105: Election leaflet</t>
  </si>
  <si>
    <t>2024/106: Election leaflet</t>
  </si>
  <si>
    <t>2024/107: Election polling</t>
  </si>
  <si>
    <t>2024/108: Election polling</t>
  </si>
  <si>
    <t>2024/109: SEND exam statistics</t>
  </si>
  <si>
    <t>2024/110: Pilates Occupation Code</t>
  </si>
  <si>
    <t>2024/111: ULEZ pollution impact</t>
  </si>
  <si>
    <t>2024/112: MoJ Sex Offender Treatment Programme</t>
  </si>
  <si>
    <t>2024/113: Energy prices press release</t>
  </si>
  <si>
    <t>2024/114: Labour figures release</t>
  </si>
  <si>
    <t>2024/115: Comparison of Homelessness levels</t>
  </si>
  <si>
    <t>2024/116: Expected Deaths</t>
  </si>
  <si>
    <t>2024/117: Independent Case Examiner service standards data</t>
  </si>
  <si>
    <t>2024/118: Salmon catch levels</t>
  </si>
  <si>
    <t>2024/119: Quarterly TB Report Complaint</t>
  </si>
  <si>
    <t>2024/120: Quarterly TB Report Complaint</t>
  </si>
  <si>
    <t>2024/121: Quarterly TB Report Complaint</t>
  </si>
  <si>
    <t>2024/122: Quarterly TB Report Complaint</t>
  </si>
  <si>
    <t>2024/123: Quarterly TB Report Complaint</t>
  </si>
  <si>
    <t>2024/124: Quarterly TB Report Complaint</t>
  </si>
  <si>
    <t>2024/125: Quarterly TB Report Complaint</t>
  </si>
  <si>
    <t>2024/126: PM comments on Immigration returns</t>
  </si>
  <si>
    <t>2024/127: Quarterly TB Report Complaint</t>
  </si>
  <si>
    <t>2024/128: Quarterly TB Report Complaint</t>
  </si>
  <si>
    <t>2024/129: Scottish Government Health and Wellbeing Census</t>
  </si>
  <si>
    <t>2024/130: Lower Thames Crossing Costing</t>
  </si>
  <si>
    <t>2024/131: Car Registration Official Statistics</t>
  </si>
  <si>
    <t>2024/138: Communication of crime statistics</t>
  </si>
  <si>
    <t>2024/132: Quarterly TB Report Complaint</t>
  </si>
  <si>
    <t>2024/133: Inflation pay rises</t>
  </si>
  <si>
    <t>2024/134: Social media populations claims</t>
  </si>
  <si>
    <t>2024/135: UKHSA charts infographic</t>
  </si>
  <si>
    <t>2024/137: DHSC Pharmacy Statistics</t>
  </si>
  <si>
    <t>2024/136: Gambling Commission representation of GSGB findings</t>
  </si>
  <si>
    <t>2024/139: Richmond Council transport statistics</t>
  </si>
  <si>
    <t>2024/140: Cost of Homeleseness</t>
  </si>
  <si>
    <t>2024/144: Sex and Gender Statistics</t>
  </si>
  <si>
    <t>2024/141: Scottish Government Sex and Gender guidance</t>
  </si>
  <si>
    <t>2024/142: Borrowing levels</t>
  </si>
  <si>
    <t>2024/143: Budget impact on households</t>
  </si>
  <si>
    <t>2024/145: Scottish Government Gender coding guidance</t>
  </si>
  <si>
    <t>2024/146: Scottish Police Authority presentation</t>
  </si>
  <si>
    <t>2024/147: Home Office savings calculations</t>
  </si>
  <si>
    <t>2024/148: Habitual Residence Test (HRT) assessments</t>
  </si>
  <si>
    <t>2024/149: Hybrid working article</t>
  </si>
  <si>
    <t>2024/150: Gambling Survey of Great Britain</t>
  </si>
  <si>
    <t>2024/151: Public Finances shortfall</t>
  </si>
  <si>
    <t>2024/152: Inflation uprating for tuition fees</t>
  </si>
  <si>
    <t>2024/153: Speed limit Consultation Scotland</t>
  </si>
  <si>
    <t>2024/154: Election leaflet charts</t>
  </si>
  <si>
    <t>2024/155: Migration revision comments</t>
  </si>
  <si>
    <t>2024/158: Migration revisions</t>
  </si>
  <si>
    <t>2024/159: Small boat arrivals</t>
  </si>
  <si>
    <t>2024/156: NHS Staff Survey</t>
  </si>
  <si>
    <t>2024/157: Regulation assessments</t>
  </si>
  <si>
    <t>2024/160: PM claims on Returns</t>
  </si>
  <si>
    <t>2024/161: MoJ Methodology concerns</t>
  </si>
  <si>
    <t>2024/162: Planning approvals in Scotland</t>
  </si>
  <si>
    <t>2024/163: Chronic Pain</t>
  </si>
  <si>
    <t>2024/165: Whole of Government accounts</t>
  </si>
  <si>
    <t>2024/164: Scottish Health and Wellbeing Census</t>
  </si>
  <si>
    <t>2024/166: Small Boat Crossings: Red days</t>
  </si>
  <si>
    <t>2024/167: Group-based Child Sexual Exploitation Report</t>
  </si>
  <si>
    <t>2024/171: Measures of Inflation</t>
  </si>
  <si>
    <t>2024/168: Animals in Science Regulation Unit</t>
  </si>
  <si>
    <t>2024/169: National Police Chiefs Council (NPCC) briefing</t>
  </si>
  <si>
    <t>2024/170: Working age adults with criminal convictions</t>
  </si>
  <si>
    <t>2024/172: Violence against Women and Girls, impact on men.</t>
  </si>
  <si>
    <t xml:space="preserve">Informal response – private </t>
  </si>
  <si>
    <t>2024/173: Abortion Statistics Accreditation</t>
  </si>
  <si>
    <t>2024/174: Victims of Grooming gangs</t>
  </si>
  <si>
    <t>2024/175: Sensory Mapping</t>
  </si>
  <si>
    <t>2024/176: Historic fixed capital formation data</t>
  </si>
  <si>
    <t>2024/177: NWRR average journey times</t>
  </si>
  <si>
    <t>2024/178: House Price Indices</t>
  </si>
  <si>
    <t>2024/179: Polling support graph</t>
  </si>
  <si>
    <t>2024/183: Gambling Statistics</t>
  </si>
  <si>
    <t>2024/180: Post Office Horizon financial redress data</t>
  </si>
  <si>
    <t>2024/181: Home Office illegal working</t>
  </si>
  <si>
    <t>2024/182: Gender Harmonisation</t>
  </si>
  <si>
    <t>2024/184: Derby Council pay gap</t>
  </si>
  <si>
    <t>2024/185: General Medical Council Statistics</t>
  </si>
  <si>
    <t>2024/186: Gambling-related harms</t>
  </si>
  <si>
    <t>2024/187: Public Finances shortfall</t>
  </si>
  <si>
    <t>2024/188: Legal representation statistics</t>
  </si>
  <si>
    <t>2024/189: Bovine TB update</t>
  </si>
  <si>
    <t>2024/190: Life Expectancy calculator</t>
  </si>
  <si>
    <t>2024/191: NHS Appointment press release</t>
  </si>
  <si>
    <t>2024/192: Competition Ratios</t>
  </si>
  <si>
    <t>2024/193: Energy Statistics</t>
  </si>
  <si>
    <t>2024/194: Economic Framework</t>
  </si>
  <si>
    <t>2024/195: TfL Statistics on Safety Incidents</t>
  </si>
  <si>
    <t>2024/196: Defence Spending</t>
  </si>
  <si>
    <t>2024/197: Funding for road repairs</t>
  </si>
  <si>
    <t>2024/198: Gambling statistics comments</t>
  </si>
  <si>
    <t>2024/199: Electricity demand forecasting</t>
  </si>
  <si>
    <t>2024/200: Gambling Statistics</t>
  </si>
  <si>
    <t>2024/201: Energy Poverty measurement</t>
  </si>
  <si>
    <t>2024/202: UK-EU trade statistics</t>
  </si>
  <si>
    <t>2024/203: Annual Participation measures</t>
  </si>
  <si>
    <t>2024/207: Community mental health funding</t>
  </si>
  <si>
    <t>2024/204: Pension Overview release</t>
  </si>
  <si>
    <t>2024/205: NOMIS manufacturing data</t>
  </si>
  <si>
    <t>2024/206: NISRA Census question on religion</t>
  </si>
  <si>
    <t>2024/208: Police workforce</t>
  </si>
  <si>
    <t>2024/209: NHS Sex statistics</t>
  </si>
  <si>
    <t>2024/210: Asylum backlog</t>
  </si>
  <si>
    <t>2024/211: Universal Credit press release</t>
  </si>
  <si>
    <t>2024/212: Cheshire East Council self-build statistics</t>
  </si>
  <si>
    <t>2024/213: Universal Credit press release</t>
  </si>
  <si>
    <t xml:space="preserve">2024/214: Universal Credit press release </t>
  </si>
  <si>
    <t xml:space="preserve">2024/218: Election materials </t>
  </si>
  <si>
    <t xml:space="preserve">2024/219: Graduate Outcomes </t>
  </si>
  <si>
    <t xml:space="preserve">2024/215: Scottish Attainment Gap </t>
  </si>
  <si>
    <t>2024/216: Relative Poverty figures</t>
  </si>
  <si>
    <t xml:space="preserve">2024/217: Pupil absences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</si>
</sst>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42424"/>
      <name val="Segoe UI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</font>
    <font>
      <u/>
      <sz val="12"/>
      <color theme="10"/>
      <name val="Arial"/>
    </font>
    <font>
      <b/>
      <sz val="12"/>
      <color rgb="FF000000"/>
      <name val="Arial"/>
    </font>
    <font>
      <sz val="12"/>
      <color theme="1"/>
      <name val="Arial"/>
    </font>
    <font>
      <i/>
      <sz val="12"/>
      <color theme="0" tint="-0.499984740745262"/>
      <name val="Arial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5C9F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3" fillId="3" borderId="0" xfId="0" applyFont="1" applyFill="1" applyAlignment="1">
      <alignment horizontal="center"/>
    </xf>
    <xf numFmtId="0" fontId="2" fillId="0" borderId="0" xfId="0" quotePrefix="1" applyFont="1" applyAlignment="1">
      <alignment wrapText="1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1" applyAlignment="1">
      <alignment wrapText="1"/>
    </xf>
    <xf numFmtId="0" fontId="4" fillId="2" borderId="1" xfId="1" applyFont="1" applyFill="1" applyBorder="1" applyAlignment="1">
      <alignment horizontal="left" vertical="top"/>
    </xf>
    <xf numFmtId="0" fontId="4" fillId="5" borderId="1" xfId="1" applyFont="1" applyFill="1" applyBorder="1" applyAlignment="1">
      <alignment horizontal="left" vertical="top"/>
    </xf>
    <xf numFmtId="1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14" fontId="4" fillId="2" borderId="1" xfId="0" applyNumberFormat="1" applyFont="1" applyFill="1" applyBorder="1" applyAlignment="1">
      <alignment horizontal="center" vertical="top"/>
    </xf>
    <xf numFmtId="14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4" fontId="4" fillId="0" borderId="3" xfId="0" applyNumberFormat="1" applyFont="1" applyBorder="1" applyAlignment="1">
      <alignment horizontal="center" wrapText="1"/>
    </xf>
    <xf numFmtId="0" fontId="5" fillId="5" borderId="1" xfId="1" applyFont="1" applyFill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left" vertical="top"/>
    </xf>
    <xf numFmtId="0" fontId="5" fillId="2" borderId="3" xfId="1" applyFont="1" applyFill="1" applyBorder="1" applyAlignment="1">
      <alignment horizontal="left"/>
    </xf>
    <xf numFmtId="14" fontId="4" fillId="0" borderId="4" xfId="0" applyNumberFormat="1" applyFont="1" applyBorder="1" applyAlignment="1">
      <alignment horizontal="center" wrapText="1"/>
    </xf>
    <xf numFmtId="0" fontId="6" fillId="4" borderId="2" xfId="0" applyFont="1" applyFill="1" applyBorder="1" applyAlignment="1">
      <alignment vertical="center" wrapText="1"/>
    </xf>
    <xf numFmtId="0" fontId="7" fillId="0" borderId="0" xfId="0" applyFont="1"/>
    <xf numFmtId="0" fontId="8" fillId="0" borderId="0" xfId="0" applyFont="1"/>
    <xf numFmtId="0" fontId="4" fillId="0" borderId="5" xfId="0" applyFont="1" applyBorder="1" applyAlignment="1">
      <alignment horizontal="left"/>
    </xf>
    <xf numFmtId="14" fontId="4" fillId="0" borderId="6" xfId="0" applyNumberFormat="1" applyFont="1" applyBorder="1" applyAlignment="1">
      <alignment horizontal="center"/>
    </xf>
    <xf numFmtId="0" fontId="7" fillId="5" borderId="3" xfId="1" applyFont="1" applyFill="1" applyBorder="1" applyAlignment="1">
      <alignment horizontal="left"/>
    </xf>
    <xf numFmtId="0" fontId="7" fillId="2" borderId="3" xfId="1" applyFont="1" applyFill="1" applyBorder="1" applyAlignment="1">
      <alignment horizontal="left"/>
    </xf>
    <xf numFmtId="14" fontId="4" fillId="0" borderId="6" xfId="0" applyNumberFormat="1" applyFont="1" applyBorder="1" applyAlignment="1">
      <alignment horizontal="center" wrapText="1"/>
    </xf>
    <xf numFmtId="0" fontId="4" fillId="0" borderId="7" xfId="0" applyFont="1" applyBorder="1" applyAlignment="1">
      <alignment horizontal="left"/>
    </xf>
    <xf numFmtId="14" fontId="4" fillId="0" borderId="8" xfId="0" applyNumberFormat="1" applyFont="1" applyBorder="1" applyAlignment="1">
      <alignment horizontal="center"/>
    </xf>
    <xf numFmtId="0" fontId="4" fillId="0" borderId="0" xfId="0" applyFont="1"/>
    <xf numFmtId="0" fontId="5" fillId="5" borderId="3" xfId="1" applyFont="1" applyFill="1" applyBorder="1" applyAlignment="1">
      <alignment horizontal="left"/>
    </xf>
    <xf numFmtId="0" fontId="6" fillId="4" borderId="2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/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solid">
          <fgColor indexed="64"/>
          <bgColor rgb="FFB5C9F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lor theme="0" tint="-0.499984740745262"/>
      </font>
    </dxf>
    <dxf>
      <alignment horizontal="right"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fill>
        <patternFill patternType="solid">
          <fgColor indexed="64"/>
          <bgColor rgb="FFD9E1F2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D9E1F2"/>
      <color rgb="FFB5C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F20DE02-3ABD-4586-838D-D2BCD671F6B9}" name="Table2" displayName="Table2" ref="A1:C4" totalsRowShown="0" headerRowDxfId="10">
  <autoFilter ref="A1:C4" xr:uid="{BF20DE02-3ABD-4586-838D-D2BCD671F6B9}"/>
  <tableColumns count="3">
    <tableColumn id="1" xr3:uid="{7F60980B-0BF3-40F5-8286-04899B66671B}" name="Number" dataDxfId="9"/>
    <tableColumn id="2" xr3:uid="{EB57B31E-2A7C-4CF3-B2CF-4393614D6981}" name="Notes"/>
    <tableColumn id="3" xr3:uid="{630116E6-D795-431B-B228-45C4E592EE30}" name="Links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DCBB25-B2E1-4E75-8764-DAF6DAF2C01A}" name="Table1" displayName="Table1" ref="A1:D220" totalsRowShown="0" headerRowDxfId="7" dataDxfId="6" headerRowBorderDxfId="4" tableBorderDxfId="5">
  <autoFilter ref="A1:D220" xr:uid="{8BDCBB25-B2E1-4E75-8764-DAF6DAF2C01A}"/>
  <sortState xmlns:xlrd2="http://schemas.microsoft.com/office/spreadsheetml/2017/richdata2" ref="A2:D3">
    <sortCondition ref="A1:A3"/>
  </sortState>
  <tableColumns count="4">
    <tableColumn id="1" xr3:uid="{DBBFB18A-9A3C-4A9B-8332-F96FEC4C66FC}" name="Date Opened" dataDxfId="3"/>
    <tableColumn id="2" xr3:uid="{08330A86-8928-4041-B2A9-2029E1FC26BA}" name="Title" dataDxfId="2"/>
    <tableColumn id="3" xr3:uid="{C0845177-35BF-4F88-8EBE-2CACE540BDDA}" name="Outcome" dataDxfId="1"/>
    <tableColumn id="4" xr3:uid="{8EEAB318-6ED7-46E0-A827-A443A30A96DA}" name="Date Closed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osr.statisticsauthority.gov.uk/casework/" TargetMode="External"/><Relationship Id="rId1" Type="http://schemas.openxmlformats.org/officeDocument/2006/relationships/hyperlink" Target="https://osr.statisticsauthority.gov.uk/casework/issues-log-archive-2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osr.statisticsauthority.gov.uk/news/osr-highlights-the-importance-of-transparency-in-election-claims/" TargetMode="External"/><Relationship Id="rId13" Type="http://schemas.openxmlformats.org/officeDocument/2006/relationships/hyperlink" Target="https://osr.statisticsauthority.gov.uk/correspondence/ed_humpherson-to-mr-jeremy-balfour-msp-sustrans-walking-and-cycling-index/" TargetMode="External"/><Relationship Id="rId18" Type="http://schemas.openxmlformats.org/officeDocument/2006/relationships/hyperlink" Target="https://uksa.statisticsauthority.gov.uk/correspondence/jeremy-balfour-msp-to-ed-humpherson-health-and-wellbeing-census-scotland/" TargetMode="External"/><Relationship Id="rId26" Type="http://schemas.openxmlformats.org/officeDocument/2006/relationships/table" Target="../tables/table2.xml"/><Relationship Id="rId3" Type="http://schemas.openxmlformats.org/officeDocument/2006/relationships/hyperlink" Target="https://osr.statisticsauthority.gov.uk/correspondence/ed-humpherson-to-neu-comparisons-of-the-proportion-of-good-and-outstanding-schools-over-time/" TargetMode="External"/><Relationship Id="rId21" Type="http://schemas.openxmlformats.org/officeDocument/2006/relationships/hyperlink" Target="https://uksa.statisticsauthority.gov.uk/correspondence/letter-from-sir-robert-chote-to-mark-griffin-msp-figures-on-scottish-planning-approvals/" TargetMode="External"/><Relationship Id="rId7" Type="http://schemas.openxmlformats.org/officeDocument/2006/relationships/hyperlink" Target="https://osr.statisticsauthority.gov.uk/news/osr-highlights-the-importance-of-transparency-in-election-claims/" TargetMode="External"/><Relationship Id="rId12" Type="http://schemas.openxmlformats.org/officeDocument/2006/relationships/hyperlink" Target="https://uksa.statisticsauthority.gov.uk/correspondence/letter-from-sir-robert-chote-to-paul-okane-msp-scottish-government-child-poverty-statistics/" TargetMode="External"/><Relationship Id="rId17" Type="http://schemas.openxmlformats.org/officeDocument/2006/relationships/hyperlink" Target="https://uksa.statisticsauthority.gov.uk/correspondence/letter-from-sir-robert-chote-to-kieran-mullan-mp-statistics-on-criminal-records/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eur03.safelinks.protection.outlook.com/?url=https%3A%2F%2Fuksa.statisticsauthority.gov.uk%2Fcorrespondence%2Fletter-from-sir-robert-chote-to-jess-phillips-mp-statements-on-crime%2F&amp;data=05%7C02%7CDG.Regulation%40Statistics.gov.uk%7Cd7334e4e315a44e1926a08dc7bee071f%7C078807bfce824688bce00d811684dc46%7C0%7C0%7C638521509449356890%7CUnknown%7CTWFpbGZsb3d8eyJWIjoiMC4wLjAwMDAiLCJQIjoiV2luMzIiLCJBTiI6Ik1haWwiLCJXVCI6Mn0%3D%7C0%7C%7C%7C&amp;sdata=UIbnI24RxZrcx2tI9WDp4X0G%2BdGmfVcLnT3HFd%2BA6ZY%3D&amp;reserved=0" TargetMode="External"/><Relationship Id="rId16" Type="http://schemas.openxmlformats.org/officeDocument/2006/relationships/hyperlink" Target="https://osr.statisticsauthority.gov.uk/correspondence/ed-humpherson-to-seen-in-health-chairs-request-to-declassify-nhs-staff-survey-data/" TargetMode="External"/><Relationship Id="rId20" Type="http://schemas.openxmlformats.org/officeDocument/2006/relationships/hyperlink" Target="https://osr.statisticsauthority.gov.uk/correspondence/ed-humpherson-to-tony-dent-consumer-prices-accreditation-status/" TargetMode="External"/><Relationship Id="rId1" Type="http://schemas.openxmlformats.org/officeDocument/2006/relationships/hyperlink" Target="https://uksa.statisticsauthority.gov.uk/correspondence/letter-from-sir-robert-chote-to-jonathan-turner-gaza-statistics/" TargetMode="External"/><Relationship Id="rId6" Type="http://schemas.openxmlformats.org/officeDocument/2006/relationships/hyperlink" Target="https://osr.statisticsauthority.gov.uk/news/osr-highlights-the-importance-of-transparency-in-election-claims/" TargetMode="External"/><Relationship Id="rId11" Type="http://schemas.openxmlformats.org/officeDocument/2006/relationships/hyperlink" Target="https://uksa.statisticsauthority.gov.uk/correspondence/letter-from-sir-robert-chote-to-rt-hon-richard-holden-party-spending-claims/" TargetMode="External"/><Relationship Id="rId24" Type="http://schemas.openxmlformats.org/officeDocument/2006/relationships/hyperlink" Target="https://uksa.statisticsauthority.gov.uk/correspondence/letter-from-sir-robert-chote-to-pam-duncan-glancy-msp-scottish-attainment-gap/" TargetMode="External"/><Relationship Id="rId5" Type="http://schemas.openxmlformats.org/officeDocument/2006/relationships/hyperlink" Target="https://osr.statisticsauthority.gov.uk/election-2024/recent-statements-on-disability-benefits-and-out-of-work-statistics/" TargetMode="External"/><Relationship Id="rId15" Type="http://schemas.openxmlformats.org/officeDocument/2006/relationships/hyperlink" Target="https://uksa.statisticsauthority.gov.uk/correspondence/letter-from-sir-robert-chote-to-nick-timothy-mp-costs-associated-with-illegal-migration-act/" TargetMode="External"/><Relationship Id="rId23" Type="http://schemas.openxmlformats.org/officeDocument/2006/relationships/hyperlink" Target="https://uksa.statisticsauthority.gov.uk/correspondence/letter-from-sir-robert-chote-to-andrew-griffith-mp-claims-on-taxation/" TargetMode="External"/><Relationship Id="rId10" Type="http://schemas.openxmlformats.org/officeDocument/2006/relationships/hyperlink" Target="https://uksa.statisticsauthority.gov.uk/correspondence/letter-from-sir-robert-chote-to-lord-bailey-of-paddington-am-housing-statistics/" TargetMode="External"/><Relationship Id="rId19" Type="http://schemas.openxmlformats.org/officeDocument/2006/relationships/hyperlink" Target="https://osr.statisticsauthority.gov.uk/correspondence/osr-to-sai-methodology-of-justice-data-lab-statistics/" TargetMode="External"/><Relationship Id="rId4" Type="http://schemas.openxmlformats.org/officeDocument/2006/relationships/hyperlink" Target="https://eur03.safelinks.protection.outlook.com/?url=https%3A%2F%2Fosr.statisticsauthority.gov.uk%2Frecent-statements-on-defence-spending%2F&amp;data=05%7C02%7CDG.Regulation%40Statistics.gov.uk%7C7c47198a4b9540b8238808dc7bf5a31d%7C078807bfce824688bce00d811684dc46%7C0%7C0%7C638521542128057864%7CUnknown%7CTWFpbGZsb3d8eyJWIjoiMC4wLjAwMDAiLCJQIjoiV2luMzIiLCJBTiI6Ik1haWwiLCJXVCI6Mn0%3D%7C0%7C%7C%7C&amp;sdata=nj7tVEwU6T08pGw4D0C6AJpAspgnkKvslZeoAzSM58o%3D&amp;reserved=0" TargetMode="External"/><Relationship Id="rId9" Type="http://schemas.openxmlformats.org/officeDocument/2006/relationships/hyperlink" Target="https://eur03.safelinks.protection.outlook.com/?url=https%3A%2F%2Fuksa.statisticsauthority.gov.uk%2Fcorrespondence%2Fletter-from-sir-robert-chote-to-karin-smyth-mp-nhs-waiting-lists%2F&amp;data=05%7C02%7CDG.Regulation%40Statistics.gov.uk%7Ce288f62319654752ea4c08dc8bb5cf2a%7C078807bfce824688bce00d811684dc46%7C0%7C0%7C638538860186329827%7CUnknown%7CTWFpbGZsb3d8eyJWIjoiMC4wLjAwMDAiLCJQIjoiV2luMzIiLCJBTiI6Ik1haWwiLCJXVCI6Mn0%3D%7C0%7C%7C%7C&amp;sdata=hN%2BaR7dD84VKiodvzh0bfBfWrtfr5stebMqruflsbcc%3D&amp;reserved=0" TargetMode="External"/><Relationship Id="rId14" Type="http://schemas.openxmlformats.org/officeDocument/2006/relationships/hyperlink" Target="https://osr.statisticsauthority.gov.uk/correspondence/ed-humpherson-to-tim-miller-osr-response-to-the-gambling-commission-gambling-with-lives-casework/" TargetMode="External"/><Relationship Id="rId22" Type="http://schemas.openxmlformats.org/officeDocument/2006/relationships/hyperlink" Target="https://uksa.statisticsauthority.gov.uk/correspondence/letter-from-sir-robert-chote-to-matt-vickers-mp-police-workforce-figur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3D3BE-8334-4805-A4F7-46D7DC98097B}">
  <dimension ref="A1:C11"/>
  <sheetViews>
    <sheetView workbookViewId="0">
      <selection activeCell="B7" sqref="B7"/>
    </sheetView>
  </sheetViews>
  <sheetFormatPr defaultRowHeight="14.45"/>
  <cols>
    <col min="1" max="1" width="15.140625" customWidth="1"/>
    <col min="2" max="2" width="95" customWidth="1"/>
    <col min="3" max="3" width="37.140625" customWidth="1"/>
  </cols>
  <sheetData>
    <row r="1" spans="1:3" ht="15.6">
      <c r="A1" s="1" t="s">
        <v>0</v>
      </c>
      <c r="B1" s="1" t="s">
        <v>1</v>
      </c>
      <c r="C1" s="1" t="s">
        <v>2</v>
      </c>
    </row>
    <row r="2" spans="1:3" ht="33">
      <c r="A2" s="3" t="s">
        <v>3</v>
      </c>
      <c r="B2" s="2" t="s">
        <v>4</v>
      </c>
      <c r="C2" s="5" t="s">
        <v>5</v>
      </c>
    </row>
    <row r="3" spans="1:3" ht="30">
      <c r="A3" s="3" t="s">
        <v>6</v>
      </c>
      <c r="B3" s="2" t="s">
        <v>7</v>
      </c>
      <c r="C3" s="5" t="s">
        <v>8</v>
      </c>
    </row>
    <row r="4" spans="1:3" ht="16.5">
      <c r="A4" s="3" t="s">
        <v>9</v>
      </c>
      <c r="B4" s="2" t="s">
        <v>10</v>
      </c>
    </row>
    <row r="5" spans="1:3" ht="16.5">
      <c r="A5" s="3"/>
      <c r="B5" s="2"/>
    </row>
    <row r="6" spans="1:3" ht="16.5">
      <c r="A6" s="4"/>
      <c r="B6" s="2"/>
      <c r="C6" s="5"/>
    </row>
    <row r="7" spans="1:3" ht="16.5">
      <c r="A7" s="4"/>
      <c r="B7" s="2"/>
    </row>
    <row r="8" spans="1:3" ht="16.5">
      <c r="A8" s="4"/>
      <c r="B8" s="2"/>
    </row>
    <row r="9" spans="1:3" ht="16.5">
      <c r="A9" s="4"/>
      <c r="B9" s="2"/>
    </row>
    <row r="10" spans="1:3" ht="16.5">
      <c r="A10" s="4"/>
      <c r="B10" s="2"/>
    </row>
    <row r="11" spans="1:3" ht="16.5">
      <c r="A11" s="4"/>
      <c r="B11" s="2"/>
    </row>
  </sheetData>
  <hyperlinks>
    <hyperlink ref="C2" r:id="rId1" xr:uid="{C18E0224-0DD7-4BE9-9861-8629E2E3CE1A}"/>
    <hyperlink ref="C3" r:id="rId2" xr:uid="{4F505A53-85D0-46B0-99E9-267D2F0BF6FB}"/>
  </hyperlinks>
  <pageMargins left="0.7" right="0.7" top="0.75" bottom="0.75" header="0.3" footer="0.3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23BB3-060B-4CA6-9913-C266E3AB1521}">
  <dimension ref="A1:E220"/>
  <sheetViews>
    <sheetView tabSelected="1" topLeftCell="A189" zoomScaleNormal="100" workbookViewId="0">
      <selection activeCell="D197" sqref="D197"/>
    </sheetView>
  </sheetViews>
  <sheetFormatPr defaultColWidth="9.140625" defaultRowHeight="15.6"/>
  <cols>
    <col min="1" max="1" width="19" style="31" customWidth="1"/>
    <col min="2" max="2" width="55" style="31" customWidth="1"/>
    <col min="3" max="3" width="40" style="22" customWidth="1"/>
    <col min="4" max="4" width="16.85546875" style="31" bestFit="1" customWidth="1"/>
    <col min="5" max="5" width="23.140625" style="22" hidden="1" customWidth="1"/>
    <col min="6" max="6" width="9.140625" style="22" customWidth="1"/>
    <col min="7" max="7" width="9.7109375" style="22" bestFit="1" customWidth="1"/>
    <col min="8" max="16384" width="9.140625" style="22"/>
  </cols>
  <sheetData>
    <row r="1" spans="1:5">
      <c r="A1" s="21" t="s">
        <v>11</v>
      </c>
      <c r="B1" s="21" t="s">
        <v>12</v>
      </c>
      <c r="C1" s="33" t="s">
        <v>13</v>
      </c>
      <c r="D1" s="21" t="s">
        <v>14</v>
      </c>
    </row>
    <row r="2" spans="1:5">
      <c r="A2" s="10">
        <v>45386</v>
      </c>
      <c r="B2" s="11" t="s">
        <v>15</v>
      </c>
      <c r="C2" s="6" t="s">
        <v>16</v>
      </c>
      <c r="D2" s="12">
        <v>45443</v>
      </c>
    </row>
    <row r="3" spans="1:5">
      <c r="A3" s="10">
        <v>45390</v>
      </c>
      <c r="B3" s="11" t="s">
        <v>17</v>
      </c>
      <c r="C3" s="7" t="s">
        <v>16</v>
      </c>
      <c r="D3" s="10">
        <v>45435</v>
      </c>
      <c r="E3" s="22" t="s">
        <v>18</v>
      </c>
    </row>
    <row r="4" spans="1:5">
      <c r="A4" s="13">
        <v>45390</v>
      </c>
      <c r="B4" s="14" t="s">
        <v>19</v>
      </c>
      <c r="C4" s="6" t="s">
        <v>20</v>
      </c>
      <c r="D4" s="13">
        <v>45415</v>
      </c>
      <c r="E4" s="22" t="s">
        <v>20</v>
      </c>
    </row>
    <row r="5" spans="1:5">
      <c r="A5" s="13">
        <v>45391</v>
      </c>
      <c r="B5" s="14" t="s">
        <v>21</v>
      </c>
      <c r="C5" s="7" t="s">
        <v>16</v>
      </c>
      <c r="D5" s="13">
        <v>45420</v>
      </c>
      <c r="E5" s="22" t="s">
        <v>16</v>
      </c>
    </row>
    <row r="6" spans="1:5">
      <c r="A6" s="13">
        <v>45392</v>
      </c>
      <c r="B6" s="14" t="s">
        <v>22</v>
      </c>
      <c r="C6" s="6" t="s">
        <v>16</v>
      </c>
      <c r="D6" s="12">
        <v>45393</v>
      </c>
      <c r="E6" s="22" t="s">
        <v>23</v>
      </c>
    </row>
    <row r="7" spans="1:5">
      <c r="A7" s="13">
        <v>45392</v>
      </c>
      <c r="B7" s="14" t="s">
        <v>24</v>
      </c>
      <c r="C7" s="7" t="s">
        <v>16</v>
      </c>
      <c r="D7" s="13">
        <v>45470</v>
      </c>
      <c r="E7" s="22" t="s">
        <v>25</v>
      </c>
    </row>
    <row r="8" spans="1:5">
      <c r="A8" s="13">
        <v>45393</v>
      </c>
      <c r="B8" s="14" t="s">
        <v>26</v>
      </c>
      <c r="C8" s="6" t="s">
        <v>25</v>
      </c>
      <c r="D8" s="13">
        <v>45399</v>
      </c>
      <c r="E8" s="22" t="s">
        <v>27</v>
      </c>
    </row>
    <row r="9" spans="1:5">
      <c r="A9" s="13">
        <v>45398</v>
      </c>
      <c r="B9" s="14" t="s">
        <v>28</v>
      </c>
      <c r="C9" s="7" t="s">
        <v>16</v>
      </c>
      <c r="D9" s="13">
        <v>45399</v>
      </c>
      <c r="E9" s="22" t="s">
        <v>29</v>
      </c>
    </row>
    <row r="10" spans="1:5">
      <c r="A10" s="13">
        <v>45400</v>
      </c>
      <c r="B10" s="14" t="s">
        <v>30</v>
      </c>
      <c r="C10" s="6" t="s">
        <v>16</v>
      </c>
      <c r="D10" s="15">
        <v>45414</v>
      </c>
      <c r="E10" s="23" t="s">
        <v>31</v>
      </c>
    </row>
    <row r="11" spans="1:5">
      <c r="A11" s="13">
        <v>45401</v>
      </c>
      <c r="B11" s="14" t="s">
        <v>32</v>
      </c>
      <c r="C11" s="17" t="s">
        <v>20</v>
      </c>
      <c r="D11" s="13">
        <v>45436</v>
      </c>
    </row>
    <row r="12" spans="1:5">
      <c r="A12" s="13">
        <v>45402</v>
      </c>
      <c r="B12" s="14" t="s">
        <v>33</v>
      </c>
      <c r="C12" s="6" t="s">
        <v>16</v>
      </c>
      <c r="D12" s="13">
        <v>45408</v>
      </c>
    </row>
    <row r="13" spans="1:5">
      <c r="A13" s="13">
        <v>45404</v>
      </c>
      <c r="B13" s="14" t="s">
        <v>34</v>
      </c>
      <c r="C13" s="7" t="s">
        <v>16</v>
      </c>
      <c r="D13" s="13">
        <v>45429</v>
      </c>
    </row>
    <row r="14" spans="1:5">
      <c r="A14" s="13">
        <v>45406</v>
      </c>
      <c r="B14" s="14" t="s">
        <v>35</v>
      </c>
      <c r="C14" s="18" t="s">
        <v>20</v>
      </c>
      <c r="D14" s="13">
        <v>45436</v>
      </c>
    </row>
    <row r="15" spans="1:5">
      <c r="A15" s="13">
        <v>45408</v>
      </c>
      <c r="B15" s="14" t="s">
        <v>36</v>
      </c>
      <c r="C15" s="7" t="s">
        <v>25</v>
      </c>
      <c r="D15" s="13">
        <v>45412</v>
      </c>
    </row>
    <row r="16" spans="1:5">
      <c r="A16" s="13">
        <v>45408</v>
      </c>
      <c r="B16" s="14" t="s">
        <v>37</v>
      </c>
      <c r="C16" s="6" t="s">
        <v>27</v>
      </c>
      <c r="D16" s="13">
        <v>45421</v>
      </c>
    </row>
    <row r="17" spans="1:4">
      <c r="A17" s="13">
        <v>45411</v>
      </c>
      <c r="B17" s="14" t="s">
        <v>38</v>
      </c>
      <c r="C17" s="16" t="s">
        <v>20</v>
      </c>
      <c r="D17" s="13">
        <v>45436</v>
      </c>
    </row>
    <row r="18" spans="1:4">
      <c r="A18" s="13">
        <v>45412</v>
      </c>
      <c r="B18" s="14" t="s">
        <v>39</v>
      </c>
      <c r="C18" s="6" t="s">
        <v>16</v>
      </c>
      <c r="D18" s="13">
        <v>45428</v>
      </c>
    </row>
    <row r="19" spans="1:4">
      <c r="A19" s="13">
        <v>45412</v>
      </c>
      <c r="B19" s="9" t="s">
        <v>40</v>
      </c>
      <c r="C19" s="7" t="s">
        <v>16</v>
      </c>
      <c r="D19" s="8">
        <v>45428</v>
      </c>
    </row>
    <row r="20" spans="1:4">
      <c r="A20" s="8">
        <v>45413</v>
      </c>
      <c r="B20" s="9" t="s">
        <v>41</v>
      </c>
      <c r="C20" s="6" t="s">
        <v>27</v>
      </c>
      <c r="D20" s="8">
        <v>45435</v>
      </c>
    </row>
    <row r="21" spans="1:4">
      <c r="A21" s="8">
        <v>45415</v>
      </c>
      <c r="B21" s="9" t="s">
        <v>42</v>
      </c>
      <c r="C21" s="7" t="s">
        <v>16</v>
      </c>
      <c r="D21" s="8">
        <v>45428</v>
      </c>
    </row>
    <row r="22" spans="1:4">
      <c r="A22" s="8">
        <v>45415</v>
      </c>
      <c r="B22" s="9" t="s">
        <v>43</v>
      </c>
      <c r="C22" s="6" t="s">
        <v>16</v>
      </c>
      <c r="D22" s="8">
        <v>45485</v>
      </c>
    </row>
    <row r="23" spans="1:4">
      <c r="A23" s="8">
        <v>45415</v>
      </c>
      <c r="B23" s="9" t="s">
        <v>44</v>
      </c>
      <c r="C23" s="16" t="s">
        <v>20</v>
      </c>
      <c r="D23" s="8">
        <v>45450</v>
      </c>
    </row>
    <row r="24" spans="1:4">
      <c r="A24" s="8">
        <v>45419</v>
      </c>
      <c r="B24" s="9" t="s">
        <v>45</v>
      </c>
      <c r="C24" s="6" t="s">
        <v>16</v>
      </c>
      <c r="D24" s="8">
        <v>45478</v>
      </c>
    </row>
    <row r="25" spans="1:4">
      <c r="A25" s="8">
        <v>45419</v>
      </c>
      <c r="B25" s="9" t="s">
        <v>46</v>
      </c>
      <c r="C25" s="7" t="s">
        <v>16</v>
      </c>
      <c r="D25" s="8">
        <v>45428</v>
      </c>
    </row>
    <row r="26" spans="1:4">
      <c r="A26" s="8">
        <v>45422</v>
      </c>
      <c r="B26" s="9" t="s">
        <v>47</v>
      </c>
      <c r="C26" s="18" t="s">
        <v>20</v>
      </c>
      <c r="D26" s="8">
        <v>45456</v>
      </c>
    </row>
    <row r="27" spans="1:4">
      <c r="A27" s="8">
        <v>45422</v>
      </c>
      <c r="B27" s="9" t="s">
        <v>48</v>
      </c>
      <c r="C27" s="7" t="s">
        <v>27</v>
      </c>
      <c r="D27" s="8">
        <v>45425</v>
      </c>
    </row>
    <row r="28" spans="1:4">
      <c r="A28" s="8">
        <v>45426</v>
      </c>
      <c r="B28" s="9" t="s">
        <v>49</v>
      </c>
      <c r="C28" s="18" t="s">
        <v>20</v>
      </c>
      <c r="D28" s="8">
        <v>45567</v>
      </c>
    </row>
    <row r="29" spans="1:4">
      <c r="A29" s="8">
        <v>45427</v>
      </c>
      <c r="B29" s="9" t="s">
        <v>50</v>
      </c>
      <c r="C29" s="7" t="s">
        <v>16</v>
      </c>
      <c r="D29" s="8">
        <v>45457</v>
      </c>
    </row>
    <row r="30" spans="1:4">
      <c r="A30" s="8">
        <v>45428</v>
      </c>
      <c r="B30" s="9" t="s">
        <v>51</v>
      </c>
      <c r="C30" s="6" t="s">
        <v>16</v>
      </c>
      <c r="D30" s="8">
        <v>45443</v>
      </c>
    </row>
    <row r="31" spans="1:4">
      <c r="A31" s="8">
        <v>45428</v>
      </c>
      <c r="B31" s="9" t="s">
        <v>52</v>
      </c>
      <c r="C31" s="16" t="s">
        <v>20</v>
      </c>
      <c r="D31" s="20">
        <v>45468</v>
      </c>
    </row>
    <row r="32" spans="1:4">
      <c r="A32" s="8">
        <v>45430</v>
      </c>
      <c r="B32" s="9" t="s">
        <v>53</v>
      </c>
      <c r="C32" s="6" t="s">
        <v>16</v>
      </c>
      <c r="D32" s="8">
        <v>45517</v>
      </c>
    </row>
    <row r="33" spans="1:4">
      <c r="A33" s="8">
        <v>45434</v>
      </c>
      <c r="B33" s="9" t="s">
        <v>54</v>
      </c>
      <c r="C33" s="7" t="s">
        <v>16</v>
      </c>
      <c r="D33" s="8">
        <v>45478</v>
      </c>
    </row>
    <row r="34" spans="1:4">
      <c r="A34" s="8">
        <v>45434</v>
      </c>
      <c r="B34" s="9" t="s">
        <v>55</v>
      </c>
      <c r="C34" s="18" t="s">
        <v>20</v>
      </c>
      <c r="D34" s="8">
        <v>45457</v>
      </c>
    </row>
    <row r="35" spans="1:4">
      <c r="A35" s="8">
        <v>45435</v>
      </c>
      <c r="B35" s="9" t="s">
        <v>56</v>
      </c>
      <c r="C35" s="7" t="s">
        <v>16</v>
      </c>
      <c r="D35" s="8">
        <v>45450</v>
      </c>
    </row>
    <row r="36" spans="1:4">
      <c r="A36" s="8">
        <v>45436</v>
      </c>
      <c r="B36" s="9" t="s">
        <v>57</v>
      </c>
      <c r="C36" s="6" t="s">
        <v>27</v>
      </c>
      <c r="D36" s="8">
        <v>45441</v>
      </c>
    </row>
    <row r="37" spans="1:4">
      <c r="A37" s="8">
        <v>45440</v>
      </c>
      <c r="B37" s="9" t="s">
        <v>58</v>
      </c>
      <c r="C37" s="7" t="s">
        <v>27</v>
      </c>
      <c r="D37" s="8">
        <v>45454</v>
      </c>
    </row>
    <row r="38" spans="1:4">
      <c r="A38" s="8">
        <v>45440</v>
      </c>
      <c r="B38" s="9" t="s">
        <v>59</v>
      </c>
      <c r="C38" s="6" t="s">
        <v>16</v>
      </c>
      <c r="D38" s="8">
        <v>45443</v>
      </c>
    </row>
    <row r="39" spans="1:4">
      <c r="A39" s="8">
        <v>45442</v>
      </c>
      <c r="B39" s="9" t="s">
        <v>60</v>
      </c>
      <c r="C39" s="7" t="s">
        <v>16</v>
      </c>
      <c r="D39" s="8">
        <v>45455</v>
      </c>
    </row>
    <row r="40" spans="1:4">
      <c r="A40" s="8">
        <v>45442</v>
      </c>
      <c r="B40" s="9" t="s">
        <v>61</v>
      </c>
      <c r="C40" s="6" t="s">
        <v>16</v>
      </c>
      <c r="D40" s="8">
        <v>45464</v>
      </c>
    </row>
    <row r="41" spans="1:4">
      <c r="A41" s="8">
        <v>45445</v>
      </c>
      <c r="B41" s="9" t="s">
        <v>62</v>
      </c>
      <c r="C41" s="7" t="s">
        <v>16</v>
      </c>
      <c r="D41" s="8">
        <v>45455</v>
      </c>
    </row>
    <row r="42" spans="1:4">
      <c r="A42" s="8">
        <v>45446</v>
      </c>
      <c r="B42" s="9" t="s">
        <v>63</v>
      </c>
      <c r="C42" s="6" t="s">
        <v>16</v>
      </c>
      <c r="D42" s="8">
        <v>45455</v>
      </c>
    </row>
    <row r="43" spans="1:4">
      <c r="A43" s="8">
        <v>45446</v>
      </c>
      <c r="B43" s="9" t="s">
        <v>64</v>
      </c>
      <c r="C43" s="7" t="s">
        <v>16</v>
      </c>
      <c r="D43" s="8">
        <v>45447</v>
      </c>
    </row>
    <row r="44" spans="1:4">
      <c r="A44" s="8">
        <v>45446</v>
      </c>
      <c r="B44" s="9" t="s">
        <v>65</v>
      </c>
      <c r="C44" s="6" t="s">
        <v>16</v>
      </c>
      <c r="D44" s="8">
        <v>45455</v>
      </c>
    </row>
    <row r="45" spans="1:4">
      <c r="A45" s="8">
        <v>45446</v>
      </c>
      <c r="B45" s="9" t="s">
        <v>66</v>
      </c>
      <c r="C45" s="7" t="s">
        <v>16</v>
      </c>
      <c r="D45" s="8">
        <v>45447</v>
      </c>
    </row>
    <row r="46" spans="1:4">
      <c r="A46" s="8">
        <v>45447</v>
      </c>
      <c r="B46" s="9" t="s">
        <v>67</v>
      </c>
      <c r="C46" s="18" t="s">
        <v>20</v>
      </c>
      <c r="D46" s="8">
        <v>45450</v>
      </c>
    </row>
    <row r="47" spans="1:4">
      <c r="A47" s="8">
        <v>45448</v>
      </c>
      <c r="B47" s="9" t="s">
        <v>68</v>
      </c>
      <c r="C47" s="16" t="s">
        <v>20</v>
      </c>
      <c r="D47" s="8">
        <v>45450</v>
      </c>
    </row>
    <row r="48" spans="1:4">
      <c r="A48" s="8">
        <v>45448</v>
      </c>
      <c r="B48" s="9" t="s">
        <v>69</v>
      </c>
      <c r="C48" s="6" t="s">
        <v>16</v>
      </c>
      <c r="D48" s="8">
        <v>45455</v>
      </c>
    </row>
    <row r="49" spans="1:4">
      <c r="A49" s="8">
        <v>45449</v>
      </c>
      <c r="B49" s="9" t="s">
        <v>70</v>
      </c>
      <c r="C49" s="7" t="s">
        <v>16</v>
      </c>
      <c r="D49" s="8">
        <v>45455</v>
      </c>
    </row>
    <row r="50" spans="1:4">
      <c r="A50" s="8">
        <v>45449</v>
      </c>
      <c r="B50" s="9" t="s">
        <v>71</v>
      </c>
      <c r="C50" s="6" t="s">
        <v>16</v>
      </c>
      <c r="D50" s="8">
        <v>45455</v>
      </c>
    </row>
    <row r="51" spans="1:4">
      <c r="A51" s="8">
        <v>45449</v>
      </c>
      <c r="B51" s="9" t="s">
        <v>72</v>
      </c>
      <c r="C51" s="7" t="s">
        <v>16</v>
      </c>
      <c r="D51" s="8">
        <v>45468</v>
      </c>
    </row>
    <row r="52" spans="1:4">
      <c r="A52" s="8">
        <v>45449</v>
      </c>
      <c r="B52" s="9" t="s">
        <v>73</v>
      </c>
      <c r="C52" s="18" t="s">
        <v>20</v>
      </c>
      <c r="D52" s="8">
        <v>45511</v>
      </c>
    </row>
    <row r="53" spans="1:4">
      <c r="A53" s="8">
        <v>45450</v>
      </c>
      <c r="B53" s="9" t="s">
        <v>74</v>
      </c>
      <c r="C53" s="16" t="s">
        <v>20</v>
      </c>
      <c r="D53" s="8">
        <v>45450</v>
      </c>
    </row>
    <row r="54" spans="1:4">
      <c r="A54" s="13">
        <v>45450</v>
      </c>
      <c r="B54" s="24" t="s">
        <v>75</v>
      </c>
      <c r="C54" s="19" t="s">
        <v>20</v>
      </c>
      <c r="D54" s="25">
        <v>45464</v>
      </c>
    </row>
    <row r="55" spans="1:4">
      <c r="A55" s="13">
        <v>45453</v>
      </c>
      <c r="B55" s="24" t="s">
        <v>76</v>
      </c>
      <c r="C55" s="26" t="s">
        <v>16</v>
      </c>
      <c r="D55" s="25">
        <v>45455</v>
      </c>
    </row>
    <row r="56" spans="1:4">
      <c r="A56" s="13">
        <v>45453</v>
      </c>
      <c r="B56" s="24" t="s">
        <v>77</v>
      </c>
      <c r="C56" s="27" t="s">
        <v>16</v>
      </c>
      <c r="D56" s="25">
        <v>45455</v>
      </c>
    </row>
    <row r="57" spans="1:4">
      <c r="A57" s="13">
        <v>45453</v>
      </c>
      <c r="B57" s="24" t="s">
        <v>78</v>
      </c>
      <c r="C57" s="26" t="s">
        <v>16</v>
      </c>
      <c r="D57" s="25">
        <v>45454</v>
      </c>
    </row>
    <row r="58" spans="1:4">
      <c r="A58" s="13">
        <v>45453</v>
      </c>
      <c r="B58" s="24" t="s">
        <v>79</v>
      </c>
      <c r="C58" s="27" t="s">
        <v>16</v>
      </c>
      <c r="D58" s="25">
        <v>45454</v>
      </c>
    </row>
    <row r="59" spans="1:4">
      <c r="A59" s="13">
        <v>45454</v>
      </c>
      <c r="B59" s="24" t="s">
        <v>80</v>
      </c>
      <c r="C59" s="26" t="s">
        <v>16</v>
      </c>
      <c r="D59" s="25">
        <v>45485</v>
      </c>
    </row>
    <row r="60" spans="1:4">
      <c r="A60" s="13">
        <v>45456</v>
      </c>
      <c r="B60" s="24" t="s">
        <v>81</v>
      </c>
      <c r="C60" s="27" t="s">
        <v>16</v>
      </c>
      <c r="D60" s="25">
        <v>45457</v>
      </c>
    </row>
    <row r="61" spans="1:4">
      <c r="A61" s="13">
        <v>45457</v>
      </c>
      <c r="B61" s="24" t="s">
        <v>82</v>
      </c>
      <c r="C61" s="26" t="s">
        <v>16</v>
      </c>
      <c r="D61" s="25">
        <v>45457</v>
      </c>
    </row>
    <row r="62" spans="1:4">
      <c r="A62" s="13">
        <v>45457</v>
      </c>
      <c r="B62" s="24" t="s">
        <v>83</v>
      </c>
      <c r="C62" s="27" t="s">
        <v>16</v>
      </c>
      <c r="D62" s="25">
        <v>45460</v>
      </c>
    </row>
    <row r="63" spans="1:4">
      <c r="A63" s="13">
        <v>45457</v>
      </c>
      <c r="B63" s="24" t="s">
        <v>84</v>
      </c>
      <c r="C63" s="26" t="s">
        <v>16</v>
      </c>
      <c r="D63" s="28">
        <v>45460</v>
      </c>
    </row>
    <row r="64" spans="1:4">
      <c r="A64" s="13">
        <v>45457</v>
      </c>
      <c r="B64" s="24" t="s">
        <v>85</v>
      </c>
      <c r="C64" s="27" t="s">
        <v>16</v>
      </c>
      <c r="D64" s="25">
        <v>45527</v>
      </c>
    </row>
    <row r="65" spans="1:4">
      <c r="A65" s="13">
        <v>45458</v>
      </c>
      <c r="B65" s="24" t="s">
        <v>86</v>
      </c>
      <c r="C65" s="26" t="s">
        <v>16</v>
      </c>
      <c r="D65" s="25">
        <v>45460</v>
      </c>
    </row>
    <row r="66" spans="1:4">
      <c r="A66" s="8">
        <v>45459</v>
      </c>
      <c r="B66" s="29" t="s">
        <v>87</v>
      </c>
      <c r="C66" s="27" t="s">
        <v>16</v>
      </c>
      <c r="D66" s="30">
        <v>45460</v>
      </c>
    </row>
    <row r="67" spans="1:4">
      <c r="A67" s="13">
        <v>45459</v>
      </c>
      <c r="B67" s="24" t="s">
        <v>88</v>
      </c>
      <c r="C67" s="26" t="s">
        <v>16</v>
      </c>
      <c r="D67" s="25">
        <v>45464</v>
      </c>
    </row>
    <row r="68" spans="1:4">
      <c r="A68" s="8">
        <v>45460</v>
      </c>
      <c r="B68" s="29" t="s">
        <v>89</v>
      </c>
      <c r="C68" s="27" t="s">
        <v>16</v>
      </c>
      <c r="D68" s="30">
        <v>45460</v>
      </c>
    </row>
    <row r="69" spans="1:4">
      <c r="A69" s="15">
        <v>45461</v>
      </c>
      <c r="B69" s="24" t="s">
        <v>90</v>
      </c>
      <c r="C69" s="26" t="s">
        <v>16</v>
      </c>
      <c r="D69" s="25">
        <v>45461</v>
      </c>
    </row>
    <row r="70" spans="1:4">
      <c r="A70" s="8">
        <v>45461</v>
      </c>
      <c r="B70" s="29" t="s">
        <v>91</v>
      </c>
      <c r="C70" s="27" t="s">
        <v>16</v>
      </c>
      <c r="D70" s="30">
        <v>45471</v>
      </c>
    </row>
    <row r="71" spans="1:4">
      <c r="A71" s="13">
        <v>45461</v>
      </c>
      <c r="B71" s="24" t="s">
        <v>92</v>
      </c>
      <c r="C71" s="26" t="s">
        <v>16</v>
      </c>
      <c r="D71" s="25">
        <v>45468</v>
      </c>
    </row>
    <row r="72" spans="1:4">
      <c r="A72" s="8">
        <v>45461</v>
      </c>
      <c r="B72" s="29" t="s">
        <v>93</v>
      </c>
      <c r="C72" s="27" t="s">
        <v>16</v>
      </c>
      <c r="D72" s="30">
        <v>45462</v>
      </c>
    </row>
    <row r="73" spans="1:4">
      <c r="A73" s="13">
        <v>45461</v>
      </c>
      <c r="B73" s="24" t="s">
        <v>94</v>
      </c>
      <c r="C73" s="26" t="s">
        <v>16</v>
      </c>
      <c r="D73" s="25">
        <v>45462</v>
      </c>
    </row>
    <row r="74" spans="1:4">
      <c r="A74" s="8">
        <v>45462</v>
      </c>
      <c r="B74" s="29" t="s">
        <v>95</v>
      </c>
      <c r="C74" s="27" t="s">
        <v>16</v>
      </c>
      <c r="D74" s="30">
        <v>45462</v>
      </c>
    </row>
    <row r="75" spans="1:4">
      <c r="A75" s="13">
        <v>45462</v>
      </c>
      <c r="B75" s="24" t="s">
        <v>96</v>
      </c>
      <c r="C75" s="26" t="s">
        <v>16</v>
      </c>
      <c r="D75" s="25">
        <v>45475</v>
      </c>
    </row>
    <row r="76" spans="1:4">
      <c r="A76" s="8">
        <v>45462</v>
      </c>
      <c r="B76" s="29" t="s">
        <v>97</v>
      </c>
      <c r="C76" s="27" t="s">
        <v>16</v>
      </c>
      <c r="D76" s="30">
        <v>45464</v>
      </c>
    </row>
    <row r="77" spans="1:4">
      <c r="A77" s="13">
        <v>45462</v>
      </c>
      <c r="B77" s="24" t="s">
        <v>98</v>
      </c>
      <c r="C77" s="26" t="s">
        <v>16</v>
      </c>
      <c r="D77" s="25">
        <v>45470</v>
      </c>
    </row>
    <row r="78" spans="1:4">
      <c r="A78" s="8">
        <v>45462</v>
      </c>
      <c r="B78" s="29" t="s">
        <v>99</v>
      </c>
      <c r="C78" s="27" t="s">
        <v>16</v>
      </c>
      <c r="D78" s="30">
        <v>45464</v>
      </c>
    </row>
    <row r="79" spans="1:4">
      <c r="A79" s="13">
        <v>45463</v>
      </c>
      <c r="B79" s="24" t="s">
        <v>100</v>
      </c>
      <c r="C79" s="26" t="s">
        <v>16</v>
      </c>
      <c r="D79" s="25">
        <v>45464</v>
      </c>
    </row>
    <row r="80" spans="1:4">
      <c r="A80" s="13">
        <v>45464</v>
      </c>
      <c r="B80" s="24" t="s">
        <v>101</v>
      </c>
      <c r="C80" s="27" t="s">
        <v>27</v>
      </c>
      <c r="D80" s="25">
        <v>45471</v>
      </c>
    </row>
    <row r="81" spans="1:4">
      <c r="A81" s="13">
        <v>45464</v>
      </c>
      <c r="B81" s="24" t="s">
        <v>102</v>
      </c>
      <c r="C81" s="26" t="s">
        <v>27</v>
      </c>
      <c r="D81" s="25">
        <v>45482</v>
      </c>
    </row>
    <row r="82" spans="1:4">
      <c r="A82" s="8">
        <v>45465</v>
      </c>
      <c r="B82" s="29" t="s">
        <v>103</v>
      </c>
      <c r="C82" s="27" t="s">
        <v>16</v>
      </c>
      <c r="D82" s="30">
        <v>45469</v>
      </c>
    </row>
    <row r="83" spans="1:4">
      <c r="A83" s="13">
        <v>45465</v>
      </c>
      <c r="B83" s="24" t="s">
        <v>104</v>
      </c>
      <c r="C83" s="26" t="s">
        <v>16</v>
      </c>
      <c r="D83" s="25">
        <v>45474</v>
      </c>
    </row>
    <row r="84" spans="1:4">
      <c r="A84" s="8">
        <v>45466</v>
      </c>
      <c r="B84" s="29" t="s">
        <v>105</v>
      </c>
      <c r="C84" s="27" t="s">
        <v>16</v>
      </c>
      <c r="D84" s="30">
        <v>45469</v>
      </c>
    </row>
    <row r="85" spans="1:4">
      <c r="A85" s="13">
        <v>45467</v>
      </c>
      <c r="B85" s="24" t="s">
        <v>106</v>
      </c>
      <c r="C85" s="26" t="s">
        <v>16</v>
      </c>
      <c r="D85" s="25">
        <v>45474</v>
      </c>
    </row>
    <row r="86" spans="1:4">
      <c r="A86" s="8">
        <v>45468</v>
      </c>
      <c r="B86" s="29" t="s">
        <v>107</v>
      </c>
      <c r="C86" s="27" t="s">
        <v>16</v>
      </c>
      <c r="D86" s="30">
        <v>45476</v>
      </c>
    </row>
    <row r="87" spans="1:4">
      <c r="A87" s="13">
        <v>45469</v>
      </c>
      <c r="B87" s="24" t="s">
        <v>108</v>
      </c>
      <c r="C87" s="26" t="s">
        <v>25</v>
      </c>
      <c r="D87" s="25">
        <v>45478</v>
      </c>
    </row>
    <row r="88" spans="1:4">
      <c r="A88" s="13">
        <v>45469</v>
      </c>
      <c r="B88" s="24" t="s">
        <v>109</v>
      </c>
      <c r="C88" s="27" t="s">
        <v>16</v>
      </c>
      <c r="D88" s="25">
        <v>45483</v>
      </c>
    </row>
    <row r="89" spans="1:4">
      <c r="A89" s="8">
        <v>45470</v>
      </c>
      <c r="B89" s="29" t="s">
        <v>110</v>
      </c>
      <c r="C89" s="26" t="s">
        <v>16</v>
      </c>
      <c r="D89" s="30">
        <v>45470</v>
      </c>
    </row>
    <row r="90" spans="1:4">
      <c r="A90" s="13">
        <v>45470</v>
      </c>
      <c r="B90" s="24" t="s">
        <v>111</v>
      </c>
      <c r="C90" s="27" t="s">
        <v>16</v>
      </c>
      <c r="D90" s="25">
        <v>45470</v>
      </c>
    </row>
    <row r="91" spans="1:4">
      <c r="A91" s="8">
        <v>45471</v>
      </c>
      <c r="B91" s="29" t="s">
        <v>112</v>
      </c>
      <c r="C91" s="26" t="s">
        <v>16</v>
      </c>
      <c r="D91" s="30">
        <v>45474</v>
      </c>
    </row>
    <row r="92" spans="1:4">
      <c r="A92" s="13">
        <v>45471</v>
      </c>
      <c r="B92" s="24" t="s">
        <v>113</v>
      </c>
      <c r="C92" s="27" t="s">
        <v>16</v>
      </c>
      <c r="D92" s="25">
        <v>45476</v>
      </c>
    </row>
    <row r="93" spans="1:4">
      <c r="A93" s="8">
        <v>45472</v>
      </c>
      <c r="B93" s="29" t="s">
        <v>114</v>
      </c>
      <c r="C93" s="26" t="s">
        <v>16</v>
      </c>
      <c r="D93" s="30">
        <v>45474</v>
      </c>
    </row>
    <row r="94" spans="1:4">
      <c r="A94" s="13">
        <v>45472</v>
      </c>
      <c r="B94" s="24" t="s">
        <v>115</v>
      </c>
      <c r="C94" s="27" t="s">
        <v>16</v>
      </c>
      <c r="D94" s="25">
        <v>45474</v>
      </c>
    </row>
    <row r="95" spans="1:4">
      <c r="A95" s="8">
        <v>45473</v>
      </c>
      <c r="B95" s="29" t="s">
        <v>116</v>
      </c>
      <c r="C95" s="26" t="s">
        <v>16</v>
      </c>
      <c r="D95" s="30">
        <v>45476</v>
      </c>
    </row>
    <row r="96" spans="1:4">
      <c r="A96" s="13">
        <v>45474</v>
      </c>
      <c r="B96" s="24" t="s">
        <v>117</v>
      </c>
      <c r="C96" s="27" t="s">
        <v>16</v>
      </c>
      <c r="D96" s="25">
        <v>45484</v>
      </c>
    </row>
    <row r="97" spans="1:4">
      <c r="A97" s="8">
        <v>45474</v>
      </c>
      <c r="B97" s="29" t="s">
        <v>118</v>
      </c>
      <c r="C97" s="26" t="s">
        <v>16</v>
      </c>
      <c r="D97" s="30">
        <v>45474</v>
      </c>
    </row>
    <row r="98" spans="1:4">
      <c r="A98" s="13">
        <v>45474</v>
      </c>
      <c r="B98" s="24" t="s">
        <v>119</v>
      </c>
      <c r="C98" s="27" t="s">
        <v>16</v>
      </c>
      <c r="D98" s="25">
        <v>45478</v>
      </c>
    </row>
    <row r="99" spans="1:4">
      <c r="A99" s="8">
        <v>45474</v>
      </c>
      <c r="B99" s="29" t="s">
        <v>120</v>
      </c>
      <c r="C99" s="26" t="s">
        <v>16</v>
      </c>
      <c r="D99" s="30">
        <v>45478</v>
      </c>
    </row>
    <row r="100" spans="1:4">
      <c r="A100" s="13">
        <v>45475</v>
      </c>
      <c r="B100" s="24" t="s">
        <v>121</v>
      </c>
      <c r="C100" s="27" t="s">
        <v>16</v>
      </c>
      <c r="D100" s="25">
        <v>45478</v>
      </c>
    </row>
    <row r="101" spans="1:4">
      <c r="A101" s="8">
        <v>45475</v>
      </c>
      <c r="B101" s="29" t="s">
        <v>122</v>
      </c>
      <c r="C101" s="26" t="s">
        <v>16</v>
      </c>
      <c r="D101" s="30">
        <v>45476</v>
      </c>
    </row>
    <row r="102" spans="1:4">
      <c r="A102" s="13">
        <v>45475</v>
      </c>
      <c r="B102" s="24" t="s">
        <v>123</v>
      </c>
      <c r="C102" s="27" t="s">
        <v>16</v>
      </c>
      <c r="D102" s="25">
        <v>45488</v>
      </c>
    </row>
    <row r="103" spans="1:4">
      <c r="A103" s="8">
        <v>45475</v>
      </c>
      <c r="B103" s="29" t="s">
        <v>124</v>
      </c>
      <c r="C103" s="26" t="s">
        <v>16</v>
      </c>
      <c r="D103" s="30">
        <v>45476</v>
      </c>
    </row>
    <row r="104" spans="1:4">
      <c r="A104" s="13">
        <v>45475</v>
      </c>
      <c r="B104" s="24" t="s">
        <v>125</v>
      </c>
      <c r="C104" s="27" t="s">
        <v>16</v>
      </c>
      <c r="D104" s="25">
        <v>45476</v>
      </c>
    </row>
    <row r="105" spans="1:4">
      <c r="A105" s="8">
        <v>45475</v>
      </c>
      <c r="B105" s="29" t="s">
        <v>126</v>
      </c>
      <c r="C105" s="26" t="s">
        <v>16</v>
      </c>
      <c r="D105" s="30">
        <v>45478</v>
      </c>
    </row>
    <row r="106" spans="1:4">
      <c r="A106" s="13">
        <v>45477</v>
      </c>
      <c r="B106" s="24" t="s">
        <v>127</v>
      </c>
      <c r="C106" s="27" t="s">
        <v>16</v>
      </c>
      <c r="D106" s="25">
        <v>45478</v>
      </c>
    </row>
    <row r="107" spans="1:4">
      <c r="A107" s="8">
        <v>45478</v>
      </c>
      <c r="B107" s="29" t="s">
        <v>128</v>
      </c>
      <c r="C107" s="26" t="s">
        <v>16</v>
      </c>
      <c r="D107" s="30">
        <v>45478</v>
      </c>
    </row>
    <row r="108" spans="1:4">
      <c r="A108" s="13">
        <v>45478</v>
      </c>
      <c r="B108" s="24" t="s">
        <v>129</v>
      </c>
      <c r="C108" s="27" t="s">
        <v>16</v>
      </c>
      <c r="D108" s="25">
        <v>45481</v>
      </c>
    </row>
    <row r="109" spans="1:4">
      <c r="A109" s="8">
        <v>45480</v>
      </c>
      <c r="B109" s="29" t="s">
        <v>130</v>
      </c>
      <c r="C109" s="26" t="s">
        <v>16</v>
      </c>
      <c r="D109" s="30">
        <v>45482</v>
      </c>
    </row>
    <row r="110" spans="1:4">
      <c r="A110" s="13">
        <v>45489</v>
      </c>
      <c r="B110" s="24" t="s">
        <v>131</v>
      </c>
      <c r="C110" s="27" t="s">
        <v>16</v>
      </c>
      <c r="D110" s="25">
        <v>45513</v>
      </c>
    </row>
    <row r="111" spans="1:4">
      <c r="A111" s="8">
        <v>45496</v>
      </c>
      <c r="B111" s="29" t="s">
        <v>132</v>
      </c>
      <c r="C111" s="26" t="s">
        <v>16</v>
      </c>
      <c r="D111" s="30">
        <v>45503</v>
      </c>
    </row>
    <row r="112" spans="1:4">
      <c r="A112" s="13">
        <v>45498</v>
      </c>
      <c r="B112" s="24" t="s">
        <v>133</v>
      </c>
      <c r="C112" s="27" t="s">
        <v>16</v>
      </c>
      <c r="D112" s="25">
        <v>45533</v>
      </c>
    </row>
    <row r="113" spans="1:4">
      <c r="A113" s="8">
        <v>45532</v>
      </c>
      <c r="B113" s="29" t="s">
        <v>134</v>
      </c>
      <c r="C113" s="26" t="s">
        <v>16</v>
      </c>
      <c r="D113" s="30">
        <v>45534</v>
      </c>
    </row>
    <row r="114" spans="1:4">
      <c r="A114" s="13">
        <v>45538</v>
      </c>
      <c r="B114" s="24" t="s">
        <v>135</v>
      </c>
      <c r="C114" s="27" t="s">
        <v>16</v>
      </c>
      <c r="D114" s="25">
        <v>45547</v>
      </c>
    </row>
    <row r="115" spans="1:4">
      <c r="A115" s="8">
        <v>45540</v>
      </c>
      <c r="B115" s="29" t="s">
        <v>136</v>
      </c>
      <c r="C115" s="26" t="s">
        <v>25</v>
      </c>
      <c r="D115" s="30">
        <v>45547</v>
      </c>
    </row>
    <row r="116" spans="1:4">
      <c r="A116" s="13">
        <v>45544</v>
      </c>
      <c r="B116" s="24" t="s">
        <v>137</v>
      </c>
      <c r="C116" s="27" t="s">
        <v>25</v>
      </c>
      <c r="D116" s="25">
        <v>45545</v>
      </c>
    </row>
    <row r="117" spans="1:4">
      <c r="A117" s="8">
        <v>45553</v>
      </c>
      <c r="B117" s="29" t="s">
        <v>138</v>
      </c>
      <c r="C117" s="26" t="s">
        <v>16</v>
      </c>
      <c r="D117" s="30">
        <v>45554</v>
      </c>
    </row>
    <row r="118" spans="1:4">
      <c r="A118" s="13">
        <v>45558</v>
      </c>
      <c r="B118" s="24" t="s">
        <v>139</v>
      </c>
      <c r="C118" s="27" t="s">
        <v>16</v>
      </c>
      <c r="D118" s="25">
        <v>45579</v>
      </c>
    </row>
    <row r="119" spans="1:4">
      <c r="A119" s="8">
        <v>45559</v>
      </c>
      <c r="B119" s="29" t="s">
        <v>140</v>
      </c>
      <c r="C119" s="26" t="s">
        <v>16</v>
      </c>
      <c r="D119" s="30">
        <v>45588</v>
      </c>
    </row>
    <row r="120" spans="1:4">
      <c r="A120" s="13">
        <v>45560</v>
      </c>
      <c r="B120" s="24" t="s">
        <v>141</v>
      </c>
      <c r="C120" s="27" t="s">
        <v>16</v>
      </c>
      <c r="D120" s="25">
        <v>45609</v>
      </c>
    </row>
    <row r="121" spans="1:4">
      <c r="A121" s="8">
        <v>45560</v>
      </c>
      <c r="B121" s="29" t="s">
        <v>142</v>
      </c>
      <c r="C121" s="26" t="s">
        <v>16</v>
      </c>
      <c r="D121" s="30">
        <v>45609</v>
      </c>
    </row>
    <row r="122" spans="1:4">
      <c r="A122" s="13">
        <v>45560</v>
      </c>
      <c r="B122" s="24" t="s">
        <v>143</v>
      </c>
      <c r="C122" s="27" t="s">
        <v>16</v>
      </c>
      <c r="D122" s="25">
        <v>45609</v>
      </c>
    </row>
    <row r="123" spans="1:4">
      <c r="A123" s="8">
        <v>45561</v>
      </c>
      <c r="B123" s="29" t="s">
        <v>144</v>
      </c>
      <c r="C123" s="26" t="s">
        <v>16</v>
      </c>
      <c r="D123" s="30">
        <v>45609</v>
      </c>
    </row>
    <row r="124" spans="1:4">
      <c r="A124" s="13">
        <v>45561</v>
      </c>
      <c r="B124" s="24" t="s">
        <v>145</v>
      </c>
      <c r="C124" s="27" t="s">
        <v>16</v>
      </c>
      <c r="D124" s="25">
        <v>45609</v>
      </c>
    </row>
    <row r="125" spans="1:4">
      <c r="A125" s="8">
        <v>45561</v>
      </c>
      <c r="B125" s="29" t="s">
        <v>146</v>
      </c>
      <c r="C125" s="26" t="s">
        <v>16</v>
      </c>
      <c r="D125" s="30">
        <v>45609</v>
      </c>
    </row>
    <row r="126" spans="1:4">
      <c r="A126" s="13">
        <v>45561</v>
      </c>
      <c r="B126" s="24" t="s">
        <v>147</v>
      </c>
      <c r="C126" s="27" t="s">
        <v>16</v>
      </c>
      <c r="D126" s="25">
        <v>45609</v>
      </c>
    </row>
    <row r="127" spans="1:4">
      <c r="A127" s="8">
        <v>45561</v>
      </c>
      <c r="B127" s="29" t="s">
        <v>148</v>
      </c>
      <c r="C127" s="26" t="s">
        <v>16</v>
      </c>
      <c r="D127" s="30">
        <v>45579</v>
      </c>
    </row>
    <row r="128" spans="1:4">
      <c r="A128" s="13">
        <v>45561</v>
      </c>
      <c r="B128" s="24" t="s">
        <v>149</v>
      </c>
      <c r="C128" s="27" t="s">
        <v>16</v>
      </c>
      <c r="D128" s="25">
        <v>45609</v>
      </c>
    </row>
    <row r="129" spans="1:4">
      <c r="A129" s="8">
        <v>45563</v>
      </c>
      <c r="B129" s="29" t="s">
        <v>150</v>
      </c>
      <c r="C129" s="26" t="s">
        <v>16</v>
      </c>
      <c r="D129" s="30">
        <v>45609</v>
      </c>
    </row>
    <row r="130" spans="1:4">
      <c r="A130" s="13">
        <v>45566</v>
      </c>
      <c r="B130" s="24" t="s">
        <v>151</v>
      </c>
      <c r="C130" s="27" t="s">
        <v>16</v>
      </c>
      <c r="D130" s="25">
        <v>45638</v>
      </c>
    </row>
    <row r="131" spans="1:4">
      <c r="A131" s="8">
        <v>45566</v>
      </c>
      <c r="B131" s="29" t="s">
        <v>152</v>
      </c>
      <c r="C131" s="26" t="s">
        <v>16</v>
      </c>
      <c r="D131" s="30">
        <v>45576</v>
      </c>
    </row>
    <row r="132" spans="1:4">
      <c r="A132" s="13">
        <v>45567</v>
      </c>
      <c r="B132" s="24" t="s">
        <v>153</v>
      </c>
      <c r="C132" s="27" t="s">
        <v>16</v>
      </c>
      <c r="D132" s="25">
        <v>45582</v>
      </c>
    </row>
    <row r="133" spans="1:4">
      <c r="A133" s="13">
        <v>45567</v>
      </c>
      <c r="B133" s="24" t="s">
        <v>154</v>
      </c>
      <c r="C133" s="26" t="s">
        <v>16</v>
      </c>
      <c r="D133" s="25">
        <v>45587</v>
      </c>
    </row>
    <row r="134" spans="1:4">
      <c r="A134" s="8">
        <v>45568</v>
      </c>
      <c r="B134" s="29" t="s">
        <v>155</v>
      </c>
      <c r="C134" s="27" t="s">
        <v>16</v>
      </c>
      <c r="D134" s="30">
        <v>45609</v>
      </c>
    </row>
    <row r="135" spans="1:4">
      <c r="A135" s="13">
        <v>45569</v>
      </c>
      <c r="B135" s="24" t="s">
        <v>156</v>
      </c>
      <c r="C135" s="26" t="s">
        <v>16</v>
      </c>
      <c r="D135" s="25">
        <v>45579</v>
      </c>
    </row>
    <row r="136" spans="1:4">
      <c r="A136" s="8">
        <v>45575</v>
      </c>
      <c r="B136" s="29" t="s">
        <v>157</v>
      </c>
      <c r="C136" s="27" t="s">
        <v>25</v>
      </c>
      <c r="D136" s="30">
        <v>45576</v>
      </c>
    </row>
    <row r="137" spans="1:4">
      <c r="A137" s="13">
        <v>45576</v>
      </c>
      <c r="B137" s="24" t="s">
        <v>158</v>
      </c>
      <c r="C137" s="26" t="s">
        <v>27</v>
      </c>
      <c r="D137" s="25">
        <v>45576</v>
      </c>
    </row>
    <row r="138" spans="1:4">
      <c r="A138" s="8">
        <v>45579</v>
      </c>
      <c r="B138" s="29" t="s">
        <v>159</v>
      </c>
      <c r="C138" s="27" t="s">
        <v>27</v>
      </c>
      <c r="D138" s="30">
        <v>45581</v>
      </c>
    </row>
    <row r="139" spans="1:4">
      <c r="A139" s="13">
        <v>45580</v>
      </c>
      <c r="B139" s="24" t="s">
        <v>160</v>
      </c>
      <c r="C139" s="26" t="s">
        <v>16</v>
      </c>
      <c r="D139" s="25">
        <v>45611</v>
      </c>
    </row>
    <row r="140" spans="1:4">
      <c r="A140" s="8">
        <v>45583</v>
      </c>
      <c r="B140" s="29" t="s">
        <v>161</v>
      </c>
      <c r="C140" s="27" t="s">
        <v>16</v>
      </c>
      <c r="D140" s="30">
        <v>45611</v>
      </c>
    </row>
    <row r="141" spans="1:4">
      <c r="A141" s="13">
        <v>45586</v>
      </c>
      <c r="B141" s="24" t="s">
        <v>162</v>
      </c>
      <c r="C141" s="26" t="s">
        <v>27</v>
      </c>
      <c r="D141" s="25">
        <v>45624</v>
      </c>
    </row>
    <row r="142" spans="1:4">
      <c r="A142" s="8">
        <v>45586</v>
      </c>
      <c r="B142" s="29" t="s">
        <v>163</v>
      </c>
      <c r="C142" s="27" t="s">
        <v>16</v>
      </c>
      <c r="D142" s="30">
        <v>45646</v>
      </c>
    </row>
    <row r="143" spans="1:4">
      <c r="A143" s="13">
        <v>45587</v>
      </c>
      <c r="B143" s="24" t="s">
        <v>164</v>
      </c>
      <c r="C143" s="26" t="s">
        <v>16</v>
      </c>
      <c r="D143" s="25">
        <v>45590</v>
      </c>
    </row>
    <row r="144" spans="1:4">
      <c r="A144" s="8">
        <v>45594</v>
      </c>
      <c r="B144" s="29" t="s">
        <v>165</v>
      </c>
      <c r="C144" s="27" t="s">
        <v>16</v>
      </c>
      <c r="D144" s="30">
        <v>45601</v>
      </c>
    </row>
    <row r="145" spans="1:4">
      <c r="A145" s="13">
        <v>45596</v>
      </c>
      <c r="B145" s="24" t="s">
        <v>166</v>
      </c>
      <c r="C145" s="32" t="s">
        <v>20</v>
      </c>
      <c r="D145" s="25">
        <v>45615</v>
      </c>
    </row>
    <row r="146" spans="1:4">
      <c r="A146" s="8">
        <v>45601</v>
      </c>
      <c r="B146" s="29" t="s">
        <v>167</v>
      </c>
      <c r="C146" s="27" t="s">
        <v>16</v>
      </c>
      <c r="D146" s="30">
        <v>45630</v>
      </c>
    </row>
    <row r="147" spans="1:4">
      <c r="A147" s="13">
        <v>45601</v>
      </c>
      <c r="B147" s="24" t="s">
        <v>168</v>
      </c>
      <c r="C147" s="26" t="s">
        <v>16</v>
      </c>
      <c r="D147" s="25">
        <v>45630</v>
      </c>
    </row>
    <row r="148" spans="1:4">
      <c r="A148" s="8">
        <v>45601</v>
      </c>
      <c r="B148" s="29" t="s">
        <v>169</v>
      </c>
      <c r="C148" s="19" t="s">
        <v>20</v>
      </c>
      <c r="D148" s="30">
        <v>45677</v>
      </c>
    </row>
    <row r="149" spans="1:4">
      <c r="A149" s="13">
        <v>45608</v>
      </c>
      <c r="B149" s="24" t="s">
        <v>170</v>
      </c>
      <c r="C149" s="26" t="s">
        <v>16</v>
      </c>
      <c r="D149" s="25">
        <v>45670</v>
      </c>
    </row>
    <row r="150" spans="1:4">
      <c r="A150" s="8">
        <v>45609</v>
      </c>
      <c r="B150" s="29" t="s">
        <v>171</v>
      </c>
      <c r="C150" s="27" t="s">
        <v>16</v>
      </c>
      <c r="D150" s="30">
        <v>45615</v>
      </c>
    </row>
    <row r="151" spans="1:4">
      <c r="A151" s="13">
        <v>45609</v>
      </c>
      <c r="B151" s="24" t="s">
        <v>172</v>
      </c>
      <c r="C151" s="26" t="s">
        <v>16</v>
      </c>
      <c r="D151" s="25">
        <v>45799</v>
      </c>
    </row>
    <row r="152" spans="1:4">
      <c r="A152" s="8">
        <v>45615</v>
      </c>
      <c r="B152" s="29" t="s">
        <v>173</v>
      </c>
      <c r="C152" s="27" t="s">
        <v>16</v>
      </c>
      <c r="D152" s="30">
        <v>45638</v>
      </c>
    </row>
    <row r="153" spans="1:4">
      <c r="A153" s="13">
        <v>45621</v>
      </c>
      <c r="B153" s="24" t="s">
        <v>174</v>
      </c>
      <c r="C153" s="26" t="s">
        <v>27</v>
      </c>
      <c r="D153" s="25">
        <v>45628</v>
      </c>
    </row>
    <row r="154" spans="1:4">
      <c r="A154" s="8">
        <v>45623</v>
      </c>
      <c r="B154" s="29" t="s">
        <v>175</v>
      </c>
      <c r="C154" s="27" t="s">
        <v>16</v>
      </c>
      <c r="D154" s="30">
        <v>45629</v>
      </c>
    </row>
    <row r="155" spans="1:4">
      <c r="A155" s="13">
        <v>45624</v>
      </c>
      <c r="B155" s="24" t="s">
        <v>176</v>
      </c>
      <c r="C155" s="26" t="s">
        <v>16</v>
      </c>
      <c r="D155" s="28">
        <v>45629</v>
      </c>
    </row>
    <row r="156" spans="1:4">
      <c r="A156" s="8">
        <v>45625</v>
      </c>
      <c r="B156" s="29" t="s">
        <v>177</v>
      </c>
      <c r="C156" s="27" t="s">
        <v>27</v>
      </c>
      <c r="D156" s="30">
        <v>45637</v>
      </c>
    </row>
    <row r="157" spans="1:4">
      <c r="A157" s="13">
        <v>45625</v>
      </c>
      <c r="B157" s="24" t="s">
        <v>178</v>
      </c>
      <c r="C157" s="26" t="s">
        <v>27</v>
      </c>
      <c r="D157" s="25">
        <v>45639</v>
      </c>
    </row>
    <row r="158" spans="1:4">
      <c r="A158" s="8">
        <v>45625</v>
      </c>
      <c r="B158" s="29" t="s">
        <v>179</v>
      </c>
      <c r="C158" s="27" t="s">
        <v>25</v>
      </c>
      <c r="D158" s="30">
        <v>45639</v>
      </c>
    </row>
    <row r="159" spans="1:4">
      <c r="A159" s="13">
        <v>45627</v>
      </c>
      <c r="B159" s="24" t="s">
        <v>180</v>
      </c>
      <c r="C159" s="32" t="s">
        <v>20</v>
      </c>
      <c r="D159" s="25">
        <v>45685</v>
      </c>
    </row>
    <row r="160" spans="1:4">
      <c r="A160" s="8">
        <v>45631</v>
      </c>
      <c r="B160" s="29" t="s">
        <v>181</v>
      </c>
      <c r="C160" s="27" t="s">
        <v>18</v>
      </c>
      <c r="D160" s="30">
        <v>45643</v>
      </c>
    </row>
    <row r="161" spans="1:4">
      <c r="A161" s="13">
        <v>45639</v>
      </c>
      <c r="B161" s="24" t="s">
        <v>182</v>
      </c>
      <c r="C161" s="26" t="s">
        <v>27</v>
      </c>
      <c r="D161" s="25">
        <v>45643</v>
      </c>
    </row>
    <row r="162" spans="1:4">
      <c r="A162" s="8">
        <v>45639</v>
      </c>
      <c r="B162" s="29" t="s">
        <v>183</v>
      </c>
      <c r="C162" s="19" t="s">
        <v>23</v>
      </c>
      <c r="D162" s="30">
        <v>45694</v>
      </c>
    </row>
    <row r="163" spans="1:4">
      <c r="A163" s="13">
        <v>45643</v>
      </c>
      <c r="B163" s="24" t="s">
        <v>184</v>
      </c>
      <c r="C163" s="32" t="s">
        <v>20</v>
      </c>
      <c r="D163" s="25">
        <v>45722</v>
      </c>
    </row>
    <row r="164" spans="1:4">
      <c r="A164" s="8">
        <v>45643</v>
      </c>
      <c r="B164" s="29" t="s">
        <v>185</v>
      </c>
      <c r="C164" s="27" t="s">
        <v>18</v>
      </c>
      <c r="D164" s="30">
        <v>45691</v>
      </c>
    </row>
    <row r="165" spans="1:4">
      <c r="A165" s="8">
        <v>45643</v>
      </c>
      <c r="B165" s="29" t="s">
        <v>186</v>
      </c>
      <c r="C165" s="26" t="s">
        <v>16</v>
      </c>
      <c r="D165" s="25">
        <v>45754</v>
      </c>
    </row>
    <row r="166" spans="1:4">
      <c r="A166" s="13">
        <v>45645</v>
      </c>
      <c r="B166" s="24" t="s">
        <v>187</v>
      </c>
      <c r="C166" s="19" t="s">
        <v>20</v>
      </c>
      <c r="D166" s="30">
        <v>45706</v>
      </c>
    </row>
    <row r="167" spans="1:4">
      <c r="A167" s="13">
        <v>45653</v>
      </c>
      <c r="B167" s="29" t="s">
        <v>188</v>
      </c>
      <c r="C167" s="26" t="s">
        <v>16</v>
      </c>
      <c r="D167" s="25">
        <v>45694</v>
      </c>
    </row>
    <row r="168" spans="1:4">
      <c r="A168" s="8">
        <v>45659</v>
      </c>
      <c r="B168" s="29" t="s">
        <v>189</v>
      </c>
      <c r="C168" s="27" t="s">
        <v>27</v>
      </c>
      <c r="D168" s="30">
        <v>45667</v>
      </c>
    </row>
    <row r="169" spans="1:4">
      <c r="A169" s="13">
        <v>45666</v>
      </c>
      <c r="B169" s="24" t="s">
        <v>190</v>
      </c>
      <c r="C169" s="32" t="s">
        <v>20</v>
      </c>
      <c r="D169" s="25">
        <v>45721</v>
      </c>
    </row>
    <row r="170" spans="1:4">
      <c r="A170" s="8">
        <v>45670</v>
      </c>
      <c r="B170" s="29" t="s">
        <v>191</v>
      </c>
      <c r="C170" s="27" t="s">
        <v>16</v>
      </c>
      <c r="D170" s="30">
        <v>45701</v>
      </c>
    </row>
    <row r="171" spans="1:4">
      <c r="A171" s="13">
        <v>45671</v>
      </c>
      <c r="B171" s="24" t="s">
        <v>192</v>
      </c>
      <c r="C171" s="26" t="s">
        <v>27</v>
      </c>
      <c r="D171" s="25">
        <v>45694</v>
      </c>
    </row>
    <row r="172" spans="1:4">
      <c r="A172" s="8">
        <v>45671</v>
      </c>
      <c r="B172" s="29" t="s">
        <v>193</v>
      </c>
      <c r="C172" s="19" t="s">
        <v>20</v>
      </c>
      <c r="D172" s="30">
        <v>45702</v>
      </c>
    </row>
    <row r="173" spans="1:4">
      <c r="A173" s="13">
        <v>45673</v>
      </c>
      <c r="B173" s="24" t="s">
        <v>194</v>
      </c>
      <c r="C173" s="26" t="s">
        <v>195</v>
      </c>
      <c r="D173" s="25">
        <v>45737</v>
      </c>
    </row>
    <row r="174" spans="1:4">
      <c r="A174" s="8">
        <v>45677</v>
      </c>
      <c r="B174" s="29" t="s">
        <v>196</v>
      </c>
      <c r="C174" s="27" t="s">
        <v>16</v>
      </c>
      <c r="D174" s="30">
        <v>45708</v>
      </c>
    </row>
    <row r="175" spans="1:4">
      <c r="A175" s="13">
        <v>45678</v>
      </c>
      <c r="B175" s="24" t="s">
        <v>197</v>
      </c>
      <c r="C175" s="26" t="s">
        <v>25</v>
      </c>
      <c r="D175" s="25">
        <v>45684</v>
      </c>
    </row>
    <row r="176" spans="1:4">
      <c r="A176" s="8">
        <v>45680</v>
      </c>
      <c r="B176" s="29" t="s">
        <v>198</v>
      </c>
      <c r="C176" s="27" t="s">
        <v>16</v>
      </c>
      <c r="D176" s="30">
        <v>45684</v>
      </c>
    </row>
    <row r="177" spans="1:4">
      <c r="A177" s="13">
        <v>45681</v>
      </c>
      <c r="B177" s="29" t="s">
        <v>199</v>
      </c>
      <c r="C177" s="26" t="s">
        <v>16</v>
      </c>
      <c r="D177" s="25">
        <v>45722</v>
      </c>
    </row>
    <row r="178" spans="1:4">
      <c r="A178" s="8">
        <v>45684</v>
      </c>
      <c r="B178" s="29" t="s">
        <v>200</v>
      </c>
      <c r="C178" s="27" t="s">
        <v>16</v>
      </c>
      <c r="D178" s="30">
        <v>45701</v>
      </c>
    </row>
    <row r="179" spans="1:4">
      <c r="A179" s="13">
        <v>45688</v>
      </c>
      <c r="B179" s="24" t="s">
        <v>201</v>
      </c>
      <c r="C179" s="26" t="s">
        <v>16</v>
      </c>
      <c r="D179" s="25">
        <v>45709</v>
      </c>
    </row>
    <row r="180" spans="1:4">
      <c r="A180" s="8">
        <v>45693</v>
      </c>
      <c r="B180" s="29" t="s">
        <v>202</v>
      </c>
      <c r="C180" s="27" t="s">
        <v>16</v>
      </c>
      <c r="D180" s="30">
        <v>45695</v>
      </c>
    </row>
    <row r="181" spans="1:4">
      <c r="A181" s="13">
        <v>45695</v>
      </c>
      <c r="B181" s="24" t="s">
        <v>203</v>
      </c>
      <c r="C181" s="26" t="s">
        <v>16</v>
      </c>
      <c r="D181" s="25">
        <v>45799</v>
      </c>
    </row>
    <row r="182" spans="1:4">
      <c r="A182" s="8">
        <v>45697</v>
      </c>
      <c r="B182" s="29" t="s">
        <v>204</v>
      </c>
      <c r="C182" s="27" t="s">
        <v>18</v>
      </c>
      <c r="D182" s="30">
        <v>45712</v>
      </c>
    </row>
    <row r="183" spans="1:4">
      <c r="A183" s="13">
        <v>45698</v>
      </c>
      <c r="B183" s="24" t="s">
        <v>205</v>
      </c>
      <c r="C183" s="26" t="s">
        <v>16</v>
      </c>
      <c r="D183" s="25">
        <v>45706</v>
      </c>
    </row>
    <row r="184" spans="1:4">
      <c r="A184" s="8">
        <v>45698</v>
      </c>
      <c r="B184" s="29" t="s">
        <v>206</v>
      </c>
      <c r="C184" s="27" t="s">
        <v>16</v>
      </c>
      <c r="D184" s="30">
        <v>45715</v>
      </c>
    </row>
    <row r="185" spans="1:4">
      <c r="A185" s="13">
        <v>45700</v>
      </c>
      <c r="B185" s="24" t="s">
        <v>207</v>
      </c>
      <c r="C185" s="26" t="s">
        <v>16</v>
      </c>
      <c r="D185" s="25">
        <v>45701</v>
      </c>
    </row>
    <row r="186" spans="1:4">
      <c r="A186" s="8">
        <v>45701</v>
      </c>
      <c r="B186" s="29" t="s">
        <v>208</v>
      </c>
      <c r="C186" s="27" t="s">
        <v>25</v>
      </c>
      <c r="D186" s="30">
        <v>45702</v>
      </c>
    </row>
    <row r="187" spans="1:4">
      <c r="A187" s="13">
        <v>45701</v>
      </c>
      <c r="B187" s="24" t="s">
        <v>209</v>
      </c>
      <c r="C187" s="26" t="s">
        <v>16</v>
      </c>
      <c r="D187" s="25">
        <v>45741</v>
      </c>
    </row>
    <row r="188" spans="1:4">
      <c r="A188" s="8">
        <v>45701</v>
      </c>
      <c r="B188" s="29" t="s">
        <v>210</v>
      </c>
      <c r="C188" s="27" t="s">
        <v>16</v>
      </c>
      <c r="D188" s="30">
        <v>45702</v>
      </c>
    </row>
    <row r="189" spans="1:4">
      <c r="A189" s="13">
        <v>45702</v>
      </c>
      <c r="B189" s="24" t="s">
        <v>211</v>
      </c>
      <c r="C189" s="26" t="s">
        <v>16</v>
      </c>
      <c r="D189" s="25">
        <v>45814</v>
      </c>
    </row>
    <row r="190" spans="1:4">
      <c r="A190" s="8">
        <v>45702</v>
      </c>
      <c r="B190" s="29" t="s">
        <v>212</v>
      </c>
      <c r="C190" s="27" t="s">
        <v>16</v>
      </c>
      <c r="D190" s="30">
        <v>45705</v>
      </c>
    </row>
    <row r="191" spans="1:4">
      <c r="A191" s="13">
        <v>45703</v>
      </c>
      <c r="B191" s="24" t="s">
        <v>213</v>
      </c>
      <c r="C191" s="26" t="s">
        <v>16</v>
      </c>
      <c r="D191" s="25">
        <v>45715</v>
      </c>
    </row>
    <row r="192" spans="1:4">
      <c r="A192" s="8">
        <v>45706</v>
      </c>
      <c r="B192" s="29" t="s">
        <v>214</v>
      </c>
      <c r="C192" s="27" t="s">
        <v>27</v>
      </c>
      <c r="D192" s="30">
        <v>45714</v>
      </c>
    </row>
    <row r="193" spans="1:4">
      <c r="A193" s="13">
        <v>45706</v>
      </c>
      <c r="B193" s="24" t="s">
        <v>215</v>
      </c>
      <c r="C193" s="26" t="s">
        <v>16</v>
      </c>
      <c r="D193" s="25">
        <v>45707</v>
      </c>
    </row>
    <row r="194" spans="1:4">
      <c r="A194" s="8">
        <v>45708</v>
      </c>
      <c r="B194" s="29" t="s">
        <v>216</v>
      </c>
      <c r="C194" s="27" t="s">
        <v>16</v>
      </c>
      <c r="D194" s="30">
        <v>45715</v>
      </c>
    </row>
    <row r="195" spans="1:4">
      <c r="A195" s="13">
        <v>45708</v>
      </c>
      <c r="B195" s="24" t="s">
        <v>217</v>
      </c>
      <c r="C195" s="26" t="s">
        <v>16</v>
      </c>
      <c r="D195" s="25">
        <v>45712</v>
      </c>
    </row>
    <row r="196" spans="1:4">
      <c r="A196" s="8">
        <v>45709</v>
      </c>
      <c r="B196" s="29" t="s">
        <v>218</v>
      </c>
      <c r="C196" s="27" t="s">
        <v>16</v>
      </c>
      <c r="D196" s="30">
        <v>45842</v>
      </c>
    </row>
    <row r="197" spans="1:4">
      <c r="A197" s="13">
        <v>45713</v>
      </c>
      <c r="B197" s="24" t="s">
        <v>219</v>
      </c>
      <c r="C197" s="26" t="s">
        <v>16</v>
      </c>
      <c r="D197" s="25">
        <v>45727</v>
      </c>
    </row>
    <row r="198" spans="1:4">
      <c r="A198" s="8">
        <v>45714</v>
      </c>
      <c r="B198" s="29" t="s">
        <v>220</v>
      </c>
      <c r="C198" s="27" t="s">
        <v>16</v>
      </c>
      <c r="D198" s="30">
        <v>45721</v>
      </c>
    </row>
    <row r="199" spans="1:4">
      <c r="A199" s="13">
        <v>45714</v>
      </c>
      <c r="B199" s="24" t="s">
        <v>221</v>
      </c>
      <c r="C199" s="26" t="s">
        <v>16</v>
      </c>
      <c r="D199" s="25">
        <v>45799</v>
      </c>
    </row>
    <row r="200" spans="1:4">
      <c r="A200" s="8">
        <v>45714</v>
      </c>
      <c r="B200" s="29" t="s">
        <v>222</v>
      </c>
      <c r="C200" s="27" t="s">
        <v>16</v>
      </c>
      <c r="D200" s="30">
        <v>45726</v>
      </c>
    </row>
    <row r="201" spans="1:4">
      <c r="A201" s="13">
        <v>45714</v>
      </c>
      <c r="B201" s="24" t="s">
        <v>223</v>
      </c>
      <c r="C201" s="26" t="s">
        <v>16</v>
      </c>
      <c r="D201" s="25">
        <v>45799</v>
      </c>
    </row>
    <row r="202" spans="1:4">
      <c r="A202" s="8">
        <v>45715</v>
      </c>
      <c r="B202" s="29" t="s">
        <v>224</v>
      </c>
      <c r="C202" s="27" t="s">
        <v>16</v>
      </c>
      <c r="D202" s="30">
        <v>45744</v>
      </c>
    </row>
    <row r="203" spans="1:4">
      <c r="A203" s="13">
        <v>45716</v>
      </c>
      <c r="B203" s="24" t="s">
        <v>225</v>
      </c>
      <c r="C203" s="26" t="s">
        <v>16</v>
      </c>
      <c r="D203" s="28">
        <v>45763</v>
      </c>
    </row>
    <row r="204" spans="1:4">
      <c r="A204" s="8">
        <v>45716</v>
      </c>
      <c r="B204" s="29" t="s">
        <v>226</v>
      </c>
      <c r="C204" s="27" t="s">
        <v>16</v>
      </c>
      <c r="D204" s="30">
        <v>45783</v>
      </c>
    </row>
    <row r="205" spans="1:4">
      <c r="A205" s="13">
        <v>45719</v>
      </c>
      <c r="B205" s="24" t="s">
        <v>227</v>
      </c>
      <c r="C205" s="26" t="s">
        <v>16</v>
      </c>
      <c r="D205" s="25">
        <v>45733</v>
      </c>
    </row>
    <row r="206" spans="1:4">
      <c r="A206" s="13">
        <v>45720</v>
      </c>
      <c r="B206" s="24" t="s">
        <v>228</v>
      </c>
      <c r="C206" s="27" t="s">
        <v>16</v>
      </c>
      <c r="D206" s="30">
        <v>45727</v>
      </c>
    </row>
    <row r="207" spans="1:4">
      <c r="A207" s="8">
        <v>45720</v>
      </c>
      <c r="B207" s="29" t="s">
        <v>229</v>
      </c>
      <c r="C207" s="26" t="s">
        <v>16</v>
      </c>
      <c r="D207" s="25">
        <v>45727</v>
      </c>
    </row>
    <row r="208" spans="1:4">
      <c r="A208" s="13">
        <v>45722</v>
      </c>
      <c r="B208" s="24" t="s">
        <v>230</v>
      </c>
      <c r="C208" s="27" t="s">
        <v>16</v>
      </c>
      <c r="D208" s="30">
        <v>45740</v>
      </c>
    </row>
    <row r="209" spans="1:4">
      <c r="A209" s="13">
        <v>45722</v>
      </c>
      <c r="B209" s="24" t="s">
        <v>231</v>
      </c>
      <c r="C209" s="32" t="s">
        <v>20</v>
      </c>
      <c r="D209" s="25">
        <v>45747</v>
      </c>
    </row>
    <row r="210" spans="1:4">
      <c r="A210" s="8">
        <v>45727</v>
      </c>
      <c r="B210" s="29" t="s">
        <v>232</v>
      </c>
      <c r="C210" s="27" t="s">
        <v>16</v>
      </c>
      <c r="D210" s="30">
        <v>45777</v>
      </c>
    </row>
    <row r="211" spans="1:4">
      <c r="A211" s="13">
        <v>45730</v>
      </c>
      <c r="B211" s="24" t="s">
        <v>233</v>
      </c>
      <c r="C211" s="26" t="s">
        <v>16</v>
      </c>
      <c r="D211" s="25">
        <v>45735</v>
      </c>
    </row>
    <row r="212" spans="1:4">
      <c r="A212" s="8">
        <v>45732</v>
      </c>
      <c r="B212" s="29" t="s">
        <v>234</v>
      </c>
      <c r="C212" s="27" t="s">
        <v>16</v>
      </c>
      <c r="D212" s="30">
        <v>45748</v>
      </c>
    </row>
    <row r="213" spans="1:4">
      <c r="A213" s="13">
        <v>45732</v>
      </c>
      <c r="B213" s="24" t="s">
        <v>235</v>
      </c>
      <c r="C213" s="26" t="s">
        <v>16</v>
      </c>
      <c r="D213" s="25">
        <v>45764</v>
      </c>
    </row>
    <row r="214" spans="1:4">
      <c r="A214" s="8">
        <v>45733</v>
      </c>
      <c r="B214" s="29" t="s">
        <v>236</v>
      </c>
      <c r="C214" s="27" t="s">
        <v>16</v>
      </c>
      <c r="D214" s="30">
        <v>45748</v>
      </c>
    </row>
    <row r="215" spans="1:4">
      <c r="A215" s="13">
        <v>45735</v>
      </c>
      <c r="B215" s="24" t="s">
        <v>237</v>
      </c>
      <c r="C215" s="26" t="s">
        <v>16</v>
      </c>
      <c r="D215" s="25">
        <v>45748</v>
      </c>
    </row>
    <row r="216" spans="1:4">
      <c r="A216" s="8">
        <v>45735</v>
      </c>
      <c r="B216" s="29" t="s">
        <v>238</v>
      </c>
      <c r="C216" s="27" t="s">
        <v>16</v>
      </c>
      <c r="D216" s="30">
        <v>45736</v>
      </c>
    </row>
    <row r="217" spans="1:4">
      <c r="A217" s="13">
        <v>45736</v>
      </c>
      <c r="B217" s="24" t="s">
        <v>239</v>
      </c>
      <c r="C217" s="26" t="s">
        <v>16</v>
      </c>
      <c r="D217" s="25">
        <v>45783</v>
      </c>
    </row>
    <row r="218" spans="1:4" ht="15">
      <c r="A218" s="8">
        <v>45737</v>
      </c>
      <c r="B218" s="29" t="s">
        <v>240</v>
      </c>
      <c r="C218" s="19" t="s">
        <v>20</v>
      </c>
      <c r="D218" s="30">
        <v>45785</v>
      </c>
    </row>
    <row r="219" spans="1:4">
      <c r="A219" s="13">
        <v>45742</v>
      </c>
      <c r="B219" s="24" t="s">
        <v>241</v>
      </c>
      <c r="C219" s="26" t="s">
        <v>16</v>
      </c>
      <c r="D219" s="25">
        <v>45771</v>
      </c>
    </row>
    <row r="220" spans="1:4">
      <c r="A220" s="8">
        <v>45743</v>
      </c>
      <c r="B220" s="29" t="s">
        <v>242</v>
      </c>
      <c r="C220" s="27" t="s">
        <v>16</v>
      </c>
      <c r="D220" s="30">
        <v>45756</v>
      </c>
    </row>
  </sheetData>
  <conditionalFormatting sqref="C2:C220">
    <cfRule type="containsText" dxfId="8" priority="1" operator="containsText" text="Current">
      <formula>NOT(ISERROR(SEARCH("Current",C2)))</formula>
    </cfRule>
  </conditionalFormatting>
  <dataValidations count="1">
    <dataValidation type="list" allowBlank="1" showInputMessage="1" showErrorMessage="1" sqref="C2:C220" xr:uid="{665308FF-BB4E-4869-8B36-0E86C8694F91}">
      <formula1>$E$3:$E$10</formula1>
    </dataValidation>
  </dataValidations>
  <hyperlinks>
    <hyperlink ref="C4" r:id="rId1" display="Issue currently being reviewed" xr:uid="{271C8101-D94A-4AF4-9D54-3BC448F43150}"/>
    <hyperlink ref="C17" r:id="rId2" display="Issue currently being reviewed" xr:uid="{4F6C5559-AB46-473B-9856-F44B3093D2A0}"/>
    <hyperlink ref="C11" r:id="rId3" display="Issue currently being reviewed" xr:uid="{078F02FB-1EE3-4E32-98BD-EB423364AEF0}"/>
    <hyperlink ref="C14" r:id="rId4" display="Issue currently being reviewed" xr:uid="{65175520-4D7B-4F5D-8B2B-B721BFC40415}"/>
    <hyperlink ref="C23" r:id="rId5" display="Informal Response - Private" xr:uid="{44500279-9DAD-49CA-A6F6-81D9AABECC5D}"/>
    <hyperlink ref="C46" r:id="rId6" display="Issue currently being reviewed" xr:uid="{19B81524-F101-480B-9B5B-DD05AD9D8D21}"/>
    <hyperlink ref="C47" r:id="rId7" display="Issue currently being reviewed" xr:uid="{7560538C-9C9E-48C3-A79C-977BC7ED6B4B}"/>
    <hyperlink ref="C53" r:id="rId8" display="Issue currently being reviewed" xr:uid="{8290F2A9-8D72-4A5E-9F3D-84FD5DD7D038}"/>
    <hyperlink ref="C26" r:id="rId9" xr:uid="{920ED902-AD11-45C6-A188-34868603E81E}"/>
    <hyperlink ref="C34" r:id="rId10" display="Informal Response - Private" xr:uid="{9F0E22B4-F1B3-4ADF-89F7-F67636304CD0}"/>
    <hyperlink ref="C54" r:id="rId11" display="Informal Response - Private" xr:uid="{190C7E82-0C3F-4C23-8D16-E3CFC58A2F89}"/>
    <hyperlink ref="C31" r:id="rId12" display="Informal Response - Private" xr:uid="{B4EEDBE1-7970-4C62-9044-44C5BB6DAAEF}"/>
    <hyperlink ref="C52" r:id="rId13" xr:uid="{5DC45B08-C986-4456-9749-DA7F9C096498}"/>
    <hyperlink ref="C28" r:id="rId14" display="Informal Response - Private" xr:uid="{8AD7F09D-9857-4292-9DDA-325F97EAB9B7}"/>
    <hyperlink ref="C148" r:id="rId15" display="Investigated: informal actions (e.g. discussion with department)" xr:uid="{C9A12164-47F3-456B-85A3-651E4FA90866}"/>
    <hyperlink ref="C159" r:id="rId16" display="Investigated: informal actions (e.g. discussion with department)" xr:uid="{CB49C7C1-5971-4AB8-810B-808A5DAF8CBC}"/>
    <hyperlink ref="C172" r:id="rId17" display="Issue currently being reviewed" xr:uid="{DC62650E-5C0D-4E32-A54F-EF4DE602571C}"/>
    <hyperlink ref="C166" r:id="rId18" display="Investigated: informal actions (e.g. discussion with department)" xr:uid="{E58971D4-F936-4979-A8AF-83B3FB764EF1}"/>
    <hyperlink ref="C162" r:id="rId19" display="Investigated: informal actions (e.g. discussion with department)" xr:uid="{962496AD-26E7-487C-985B-E0CFB2FC8E8C}"/>
    <hyperlink ref="C169" r:id="rId20" xr:uid="{53B25A88-4D4B-4151-B30D-28DA03351CFE}"/>
    <hyperlink ref="C163" r:id="rId21" display="Investigated: informal actions (e.g. discussion with department)" xr:uid="{A9ED6612-ABBB-4A07-A855-4C598697A0CB}"/>
    <hyperlink ref="C209" r:id="rId22" display="Informal Response - Private" xr:uid="{E4A2B199-8B4A-4498-A28D-A2F3BA3B9D5C}"/>
    <hyperlink ref="C145" r:id="rId23" display="Investigated: informal actions (e.g. discussion with department)" xr:uid="{02B4055B-352B-475D-ABBA-7B4F2D84E7F1}"/>
    <hyperlink ref="C218" r:id="rId24" display="Informal Response - Private" xr:uid="{6758B177-5AD6-4A21-BEDB-B373F5DC5FFE}"/>
  </hyperlinks>
  <pageMargins left="0.7" right="0.7" top="0.75" bottom="0.75" header="0.3" footer="0.3"/>
  <pageSetup paperSize="9" orientation="portrait" horizontalDpi="1200" verticalDpi="1200" r:id="rId25"/>
  <tableParts count="1">
    <tablePart r:id="rId2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_Type xmlns="b420a510-ac8b-4158-9c5b-a27739f4959a" xsi:nil="true"/>
    <RetentionType xmlns="b420a510-ac8b-4158-9c5b-a27739f4959a">Notify</RetentionType>
    <EDRMSOwner xmlns="b420a510-ac8b-4158-9c5b-a27739f4959a" xsi:nil="true"/>
    <RetentionDate xmlns="b420a510-ac8b-4158-9c5b-a27739f4959a" xsi:nil="true"/>
    <Retention xmlns="b420a510-ac8b-4158-9c5b-a27739f4959a">0</Retention>
    <lcf76f155ced4ddcb4097134ff3c332f xmlns="8e8618f6-0b63-4618-b85e-e8d05eb7f903">
      <Terms xmlns="http://schemas.microsoft.com/office/infopath/2007/PartnerControls"/>
    </lcf76f155ced4ddcb4097134ff3c332f>
    <TaxCatchAll xmlns="b420a510-ac8b-4158-9c5b-a27739f4959a" xsi:nil="true"/>
    <Dateofmeeting xmlns="8e8618f6-0b63-4618-b85e-e8d05eb7f903" xsi:nil="true"/>
    <Notes xmlns="8e8618f6-0b63-4618-b85e-e8d05eb7f90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acc984d97efbb9010b78b777127519c9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8580bebf9963f1c01e5ab168ad3fcb6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3F6F4C-04F9-4DB5-9F02-5E927545D95B}"/>
</file>

<file path=customXml/itemProps2.xml><?xml version="1.0" encoding="utf-8"?>
<ds:datastoreItem xmlns:ds="http://schemas.openxmlformats.org/officeDocument/2006/customXml" ds:itemID="{4EE759AF-9F96-4BBD-9737-D9F5C824175B}"/>
</file>

<file path=customXml/itemProps3.xml><?xml version="1.0" encoding="utf-8"?>
<ds:datastoreItem xmlns:ds="http://schemas.openxmlformats.org/officeDocument/2006/customXml" ds:itemID="{F51B1754-6025-4050-9525-B2FC7D6527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Chowdrey, Amar</dc:creator>
  <cp:keywords/>
  <dc:description/>
  <cp:lastModifiedBy/>
  <cp:revision/>
  <dcterms:created xsi:type="dcterms:W3CDTF">2021-04-08T10:20:52Z</dcterms:created>
  <dcterms:modified xsi:type="dcterms:W3CDTF">2025-07-09T15:10:39Z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